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4370"/>
  </bookViews>
  <sheets>
    <sheet name="Tableau1" sheetId="1" r:id="rId1"/>
    <sheet name="Graphique1" sheetId="2" r:id="rId2"/>
    <sheet name="Graphique2" sheetId="3" r:id="rId3"/>
  </sheets>
  <calcPr calcId="125725"/>
</workbook>
</file>

<file path=xl/sharedStrings.xml><?xml version="1.0" encoding="utf-8"?>
<sst xmlns="http://schemas.openxmlformats.org/spreadsheetml/2006/main" count="60" uniqueCount="56">
  <si>
    <t>Classe</t>
  </si>
  <si>
    <t>Ensemble</t>
  </si>
  <si>
    <t xml:space="preserve">Nb de communes </t>
  </si>
  <si>
    <t>Données en € par habitant :</t>
  </si>
  <si>
    <t>Revenu annuel des habitants</t>
  </si>
  <si>
    <t>Total dépenses de fonctionnement</t>
  </si>
  <si>
    <t>dont : Achats et charges externes</t>
  </si>
  <si>
    <t>Frais de personnel</t>
  </si>
  <si>
    <t>Autres dépenses de fonctionnement</t>
  </si>
  <si>
    <t>Total recettes de fonctionnement</t>
  </si>
  <si>
    <t>dont : Impots et taxes</t>
  </si>
  <si>
    <t>Concours de l'Etat</t>
  </si>
  <si>
    <t>Autres recettes de fonctionnement</t>
  </si>
  <si>
    <t>Epargne brute</t>
  </si>
  <si>
    <t>Dépenses d'investissement</t>
  </si>
  <si>
    <t>Recettes d'investissement</t>
  </si>
  <si>
    <t>Capacité de financement</t>
  </si>
  <si>
    <t>Remboursement de dette</t>
  </si>
  <si>
    <t>Emprunts souscrits</t>
  </si>
  <si>
    <t>Dette au 31/12</t>
  </si>
  <si>
    <t>Ratios financiers :</t>
  </si>
  <si>
    <t>Taux d'épargne brute</t>
  </si>
  <si>
    <t>ns</t>
  </si>
  <si>
    <t>Taux d'endettement</t>
  </si>
  <si>
    <t>Capacité de désendettement (en année)</t>
  </si>
  <si>
    <t>% de communes rurales</t>
  </si>
  <si>
    <t>% de communes urbaines</t>
  </si>
  <si>
    <t>dont, appartenant à :</t>
  </si>
  <si>
    <t xml:space="preserve">une unité urbaine de 2 000 à 4 999 habitants </t>
  </si>
  <si>
    <t xml:space="preserve">une unité urbaine de 5 000 à 9 999 habitants </t>
  </si>
  <si>
    <t xml:space="preserve">une unité urbaine de 10 000 à 19 999 habitants </t>
  </si>
  <si>
    <t xml:space="preserve">une unité urbaine de 20 000 à 49 999 habitants </t>
  </si>
  <si>
    <t xml:space="preserve">une unité urbaine de 50 000 à 99 999 habitants </t>
  </si>
  <si>
    <t xml:space="preserve">une unité urbaine de 100 000 à 199 999 habitants </t>
  </si>
  <si>
    <t xml:space="preserve">une unité urbaine de 200 000 à 1 999 999 habitants </t>
  </si>
  <si>
    <t>l'unité urbaine de Paris</t>
  </si>
  <si>
    <t>Tableau 1 - Caractéristiques moyennes des communes de chaque groupe homogène</t>
  </si>
  <si>
    <t>Classe 1</t>
  </si>
  <si>
    <t>Classe 2</t>
  </si>
  <si>
    <t>Classe 3</t>
  </si>
  <si>
    <t>Classe 4</t>
  </si>
  <si>
    <t>Classe 5</t>
  </si>
  <si>
    <t>Temps moyen passé dans chaque classe (en années)</t>
  </si>
  <si>
    <t>Graphique 1 - Temps moyen passé dans une classe</t>
  </si>
  <si>
    <t>Lecture : Le temps moyen passé dans la classe 1 est de 3,1 années.</t>
  </si>
  <si>
    <t>Année</t>
  </si>
  <si>
    <t>1 : "Volume budgétaire conséquent"</t>
  </si>
  <si>
    <t>2 : "Volume budgétaire faible"</t>
  </si>
  <si>
    <t>3 : "Investisseuses-empruntreuses"</t>
  </si>
  <si>
    <t>4 : "Niveau élevé d'épargne brute"</t>
  </si>
  <si>
    <t>5 : "Apparente difficulté"</t>
  </si>
  <si>
    <r>
      <t xml:space="preserve">Graphique 2 - </t>
    </r>
    <r>
      <rPr>
        <b/>
        <sz val="11"/>
        <color theme="1"/>
        <rFont val="Calibri"/>
        <family val="2"/>
      </rPr>
      <t>Évolution des effectifs des classes entre 2012 et 2017</t>
    </r>
  </si>
  <si>
    <t>Source : DGFiP - Comptes de gestion - Calculs DGCL.</t>
  </si>
  <si>
    <t>Champ : communes n'ayant pas modifié leur contour entre 2012 et 2017.</t>
  </si>
  <si>
    <t>Valeurs moyennes calculées sur 2012-2017.</t>
  </si>
  <si>
    <t>Lecture : entre 2012 et 2017, le nombre de communes appartenant à la classe ayant un volume budgétaire conséquent (classe1) est passé d'environ 11 900 à 12 100.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</si>
</sst>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&quot; %&quot;"/>
    <numFmt numFmtId="166" formatCode="0.0&quot; ans&quot;"/>
    <numFmt numFmtId="167" formatCode="0.0&quot; an&quot;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Bookman Old Style"/>
      <family val="1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i/>
      <sz val="10"/>
      <color theme="1"/>
      <name val="Bookman Old Style"/>
      <family val="1"/>
    </font>
    <font>
      <b/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8">
    <xf numFmtId="0" fontId="0" fillId="0" borderId="0" xfId="0"/>
    <xf numFmtId="0" fontId="16" fillId="0" borderId="13" xfId="0" applyFont="1" applyFill="1" applyBorder="1" applyAlignment="1">
      <alignment vertical="top" wrapText="1"/>
    </xf>
    <xf numFmtId="0" fontId="0" fillId="0" borderId="14" xfId="0" applyBorder="1"/>
    <xf numFmtId="3" fontId="0" fillId="0" borderId="13" xfId="0" applyNumberFormat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20" fillId="0" borderId="13" xfId="0" applyFont="1" applyBorder="1"/>
    <xf numFmtId="3" fontId="0" fillId="0" borderId="13" xfId="0" applyNumberFormat="1" applyBorder="1"/>
    <xf numFmtId="0" fontId="18" fillId="33" borderId="11" xfId="0" applyFont="1" applyFill="1" applyBorder="1" applyAlignment="1">
      <alignment horizontal="left" indent="1"/>
    </xf>
    <xf numFmtId="0" fontId="18" fillId="33" borderId="12" xfId="0" applyFont="1" applyFill="1" applyBorder="1" applyAlignment="1">
      <alignment horizontal="left" indent="1"/>
    </xf>
    <xf numFmtId="0" fontId="19" fillId="33" borderId="13" xfId="0" applyFont="1" applyFill="1" applyBorder="1" applyAlignment="1">
      <alignment horizontal="left"/>
    </xf>
    <xf numFmtId="0" fontId="19" fillId="33" borderId="13" xfId="0" applyFont="1" applyFill="1" applyBorder="1" applyAlignment="1">
      <alignment horizontal="right"/>
    </xf>
    <xf numFmtId="0" fontId="19" fillId="33" borderId="13" xfId="0" applyFont="1" applyFill="1" applyBorder="1" applyAlignment="1">
      <alignment horizontal="center"/>
    </xf>
    <xf numFmtId="0" fontId="20" fillId="33" borderId="13" xfId="0" applyFont="1" applyFill="1" applyBorder="1"/>
    <xf numFmtId="3" fontId="20" fillId="33" borderId="13" xfId="0" applyNumberFormat="1" applyFont="1" applyFill="1" applyBorder="1"/>
    <xf numFmtId="0" fontId="21" fillId="33" borderId="11" xfId="0" applyFont="1" applyFill="1" applyBorder="1"/>
    <xf numFmtId="3" fontId="20" fillId="33" borderId="11" xfId="0" applyNumberFormat="1" applyFont="1" applyFill="1" applyBorder="1"/>
    <xf numFmtId="0" fontId="19" fillId="33" borderId="13" xfId="0" applyFont="1" applyFill="1" applyBorder="1"/>
    <xf numFmtId="3" fontId="19" fillId="33" borderId="13" xfId="0" applyNumberFormat="1" applyFont="1" applyFill="1" applyBorder="1"/>
    <xf numFmtId="0" fontId="19" fillId="33" borderId="11" xfId="0" applyFont="1" applyFill="1" applyBorder="1"/>
    <xf numFmtId="3" fontId="19" fillId="33" borderId="11" xfId="0" applyNumberFormat="1" applyFont="1" applyFill="1" applyBorder="1"/>
    <xf numFmtId="0" fontId="20" fillId="33" borderId="11" xfId="0" applyFont="1" applyFill="1" applyBorder="1" applyAlignment="1">
      <alignment horizontal="left" indent="1"/>
    </xf>
    <xf numFmtId="0" fontId="20" fillId="33" borderId="11" xfId="0" applyFont="1" applyFill="1" applyBorder="1"/>
    <xf numFmtId="0" fontId="19" fillId="33" borderId="12" xfId="0" applyFont="1" applyFill="1" applyBorder="1"/>
    <xf numFmtId="3" fontId="19" fillId="33" borderId="12" xfId="0" applyNumberFormat="1" applyFont="1" applyFill="1" applyBorder="1"/>
    <xf numFmtId="0" fontId="21" fillId="33" borderId="10" xfId="0" applyFont="1" applyFill="1" applyBorder="1"/>
    <xf numFmtId="3" fontId="19" fillId="33" borderId="10" xfId="0" applyNumberFormat="1" applyFont="1" applyFill="1" applyBorder="1"/>
    <xf numFmtId="165" fontId="20" fillId="33" borderId="11" xfId="0" applyNumberFormat="1" applyFont="1" applyFill="1" applyBorder="1"/>
    <xf numFmtId="164" fontId="20" fillId="33" borderId="11" xfId="0" applyNumberFormat="1" applyFont="1" applyFill="1" applyBorder="1" applyAlignment="1">
      <alignment horizontal="right"/>
    </xf>
    <xf numFmtId="165" fontId="20" fillId="33" borderId="11" xfId="0" applyNumberFormat="1" applyFont="1" applyFill="1" applyBorder="1" applyAlignment="1">
      <alignment horizontal="right"/>
    </xf>
    <xf numFmtId="0" fontId="20" fillId="33" borderId="12" xfId="0" applyFont="1" applyFill="1" applyBorder="1"/>
    <xf numFmtId="166" fontId="20" fillId="33" borderId="12" xfId="0" applyNumberFormat="1" applyFont="1" applyFill="1" applyBorder="1"/>
    <xf numFmtId="167" fontId="20" fillId="33" borderId="12" xfId="0" applyNumberFormat="1" applyFont="1" applyFill="1" applyBorder="1"/>
    <xf numFmtId="164" fontId="20" fillId="33" borderId="12" xfId="0" applyNumberFormat="1" applyFont="1" applyFill="1" applyBorder="1" applyAlignment="1">
      <alignment horizontal="right"/>
    </xf>
    <xf numFmtId="0" fontId="19" fillId="33" borderId="11" xfId="0" applyFont="1" applyFill="1" applyBorder="1" applyAlignment="1">
      <alignment horizontal="left" vertical="top" wrapText="1"/>
    </xf>
    <xf numFmtId="165" fontId="19" fillId="33" borderId="11" xfId="0" applyNumberFormat="1" applyFont="1" applyFill="1" applyBorder="1"/>
    <xf numFmtId="0" fontId="20" fillId="33" borderId="11" xfId="0" applyFont="1" applyFill="1" applyBorder="1" applyAlignment="1">
      <alignment horizontal="left" vertical="top" wrapText="1" indent="1"/>
    </xf>
    <xf numFmtId="0" fontId="0" fillId="0" borderId="0" xfId="0"/>
    <xf numFmtId="0" fontId="16" fillId="0" borderId="0" xfId="0" applyFont="1"/>
    <xf numFmtId="164" fontId="0" fillId="0" borderId="13" xfId="0" applyNumberFormat="1" applyBorder="1"/>
    <xf numFmtId="0" fontId="16" fillId="0" borderId="13" xfId="0" applyFont="1" applyBorder="1"/>
    <xf numFmtId="0" fontId="16" fillId="0" borderId="13" xfId="0" applyFont="1" applyBorder="1" applyAlignment="1">
      <alignment horizontal="center"/>
    </xf>
    <xf numFmtId="0" fontId="16" fillId="0" borderId="0" xfId="0" applyFont="1"/>
    <xf numFmtId="0" fontId="16" fillId="0" borderId="13" xfId="0" applyFont="1" applyBorder="1"/>
    <xf numFmtId="0" fontId="0" fillId="0" borderId="13" xfId="0" applyBorder="1" applyAlignment="1">
      <alignment horizontal="center"/>
    </xf>
    <xf numFmtId="0" fontId="0" fillId="0" borderId="0" xfId="0" applyFill="1" applyAlignment="1">
      <alignment horizontal="left"/>
    </xf>
    <xf numFmtId="0" fontId="18" fillId="0" borderId="0" xfId="0" applyFont="1" applyFill="1" applyBorder="1" applyAlignment="1">
      <alignment horizontal="left"/>
    </xf>
    <xf numFmtId="165" fontId="20" fillId="33" borderId="12" xfId="0" applyNumberFormat="1" applyFont="1" applyFill="1" applyBorder="1"/>
    <xf numFmtId="0" fontId="0" fillId="0" borderId="0" xfId="0" applyFill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6.3011972274732195E-2"/>
          <c:y val="0.13588110403397027"/>
          <c:w val="0.9092627599243851"/>
          <c:h val="0.75774244779912125"/>
        </c:manualLayout>
      </c:layout>
      <c:barChart>
        <c:barDir val="col"/>
        <c:grouping val="clustered"/>
        <c:ser>
          <c:idx val="0"/>
          <c:order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1,9 an</a:t>
                    </a:r>
                  </a:p>
                </c:rich>
              </c:tx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1,5 an</a:t>
                    </a:r>
                  </a:p>
                </c:rich>
              </c:tx>
              <c:showVal val="1"/>
            </c:dLbl>
            <c:numFmt formatCode="0.0&quot; ans&quot;" sourceLinked="0"/>
            <c:txPr>
              <a:bodyPr/>
              <a:lstStyle/>
              <a:p>
                <a:pPr>
                  <a:defRPr baseline="0">
                    <a:latin typeface="Bookman Old Style" pitchFamily="18" charset="0"/>
                  </a:defRPr>
                </a:pPr>
                <a:endParaRPr lang="fr-FR"/>
              </a:p>
            </c:txPr>
            <c:showVal val="1"/>
          </c:dLbls>
          <c:cat>
            <c:strRef>
              <c:f>Graphique1!$B$6:$F$6</c:f>
              <c:strCache>
                <c:ptCount val="5"/>
                <c:pt idx="0">
                  <c:v>Classe 1</c:v>
                </c:pt>
                <c:pt idx="1">
                  <c:v>Classe 2</c:v>
                </c:pt>
                <c:pt idx="2">
                  <c:v>Classe 3</c:v>
                </c:pt>
                <c:pt idx="3">
                  <c:v>Classe 4</c:v>
                </c:pt>
                <c:pt idx="4">
                  <c:v>Classe 5</c:v>
                </c:pt>
              </c:strCache>
            </c:strRef>
          </c:cat>
          <c:val>
            <c:numRef>
              <c:f>Graphique1!$B$7:$F$7</c:f>
              <c:numCache>
                <c:formatCode>0.0</c:formatCode>
                <c:ptCount val="5"/>
                <c:pt idx="0">
                  <c:v>3.08108</c:v>
                </c:pt>
                <c:pt idx="1">
                  <c:v>2.8570167999999998</c:v>
                </c:pt>
                <c:pt idx="2">
                  <c:v>1.9486467999999999</c:v>
                </c:pt>
                <c:pt idx="3">
                  <c:v>3.4976060000000002</c:v>
                </c:pt>
                <c:pt idx="4">
                  <c:v>1.5411356</c:v>
                </c:pt>
              </c:numCache>
            </c:numRef>
          </c:val>
        </c:ser>
        <c:axId val="130024192"/>
        <c:axId val="130025728"/>
      </c:barChart>
      <c:catAx>
        <c:axId val="13002419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aseline="0">
                <a:latin typeface="Bookman Old Style" pitchFamily="18" charset="0"/>
              </a:defRPr>
            </a:pPr>
            <a:endParaRPr lang="fr-FR"/>
          </a:p>
        </c:txPr>
        <c:crossAx val="130025728"/>
        <c:crosses val="autoZero"/>
        <c:auto val="1"/>
        <c:lblAlgn val="ctr"/>
        <c:lblOffset val="100"/>
      </c:catAx>
      <c:valAx>
        <c:axId val="13002572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numFmt formatCode="0&quot; ans&quot;" sourceLinked="0"/>
        <c:tickLblPos val="none"/>
        <c:crossAx val="130024192"/>
        <c:crosses val="autoZero"/>
        <c:crossBetween val="between"/>
        <c:majorUnit val="2"/>
        <c:minorUnit val="0.2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927377639392307"/>
          <c:y val="0.15703818200734257"/>
          <c:w val="0.52932208335570152"/>
          <c:h val="0.74235279943307164"/>
        </c:manualLayout>
      </c:layout>
      <c:lineChart>
        <c:grouping val="standard"/>
        <c:ser>
          <c:idx val="0"/>
          <c:order val="0"/>
          <c:tx>
            <c:strRef>
              <c:f>Graphique2!$A$6</c:f>
              <c:strCache>
                <c:ptCount val="1"/>
                <c:pt idx="0">
                  <c:v>1 : "Volume budgétaire conséquent"</c:v>
                </c:pt>
              </c:strCache>
            </c:strRef>
          </c:tx>
          <c:marker>
            <c:symbol val="none"/>
          </c:marker>
          <c:cat>
            <c:numRef>
              <c:f>Graphique2!$B$5:$G$5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Graphique2!$B$6:$G$6</c:f>
              <c:numCache>
                <c:formatCode>#,##0</c:formatCode>
                <c:ptCount val="6"/>
                <c:pt idx="0">
                  <c:v>11922</c:v>
                </c:pt>
                <c:pt idx="1">
                  <c:v>12130</c:v>
                </c:pt>
                <c:pt idx="2">
                  <c:v>12905</c:v>
                </c:pt>
                <c:pt idx="3">
                  <c:v>12858</c:v>
                </c:pt>
                <c:pt idx="4">
                  <c:v>13327</c:v>
                </c:pt>
                <c:pt idx="5">
                  <c:v>13087</c:v>
                </c:pt>
              </c:numCache>
            </c:numRef>
          </c:val>
        </c:ser>
        <c:ser>
          <c:idx val="1"/>
          <c:order val="1"/>
          <c:tx>
            <c:strRef>
              <c:f>Graphique2!$A$7</c:f>
              <c:strCache>
                <c:ptCount val="1"/>
                <c:pt idx="0">
                  <c:v>2 : "Volume budgétaire faible"</c:v>
                </c:pt>
              </c:strCache>
            </c:strRef>
          </c:tx>
          <c:marker>
            <c:symbol val="none"/>
          </c:marker>
          <c:val>
            <c:numRef>
              <c:f>Graphique2!$B$7:$G$7</c:f>
              <c:numCache>
                <c:formatCode>#,##0</c:formatCode>
                <c:ptCount val="6"/>
                <c:pt idx="0">
                  <c:v>9842</c:v>
                </c:pt>
                <c:pt idx="1">
                  <c:v>9196</c:v>
                </c:pt>
                <c:pt idx="2">
                  <c:v>9778</c:v>
                </c:pt>
                <c:pt idx="3">
                  <c:v>8889</c:v>
                </c:pt>
                <c:pt idx="4">
                  <c:v>8868</c:v>
                </c:pt>
                <c:pt idx="5">
                  <c:v>8476</c:v>
                </c:pt>
              </c:numCache>
            </c:numRef>
          </c:val>
        </c:ser>
        <c:ser>
          <c:idx val="2"/>
          <c:order val="2"/>
          <c:tx>
            <c:strRef>
              <c:f>Graphique2!$A$8</c:f>
              <c:strCache>
                <c:ptCount val="1"/>
                <c:pt idx="0">
                  <c:v>3 : "Investisseuses-empruntreuses"</c:v>
                </c:pt>
              </c:strCache>
            </c:strRef>
          </c:tx>
          <c:marker>
            <c:symbol val="none"/>
          </c:marker>
          <c:val>
            <c:numRef>
              <c:f>Graphique2!$B$8:$G$8</c:f>
              <c:numCache>
                <c:formatCode>#,##0</c:formatCode>
                <c:ptCount val="6"/>
                <c:pt idx="0">
                  <c:v>8159</c:v>
                </c:pt>
                <c:pt idx="1">
                  <c:v>8197</c:v>
                </c:pt>
                <c:pt idx="2">
                  <c:v>6480</c:v>
                </c:pt>
                <c:pt idx="3">
                  <c:v>7480</c:v>
                </c:pt>
                <c:pt idx="4">
                  <c:v>6943</c:v>
                </c:pt>
                <c:pt idx="5">
                  <c:v>7669</c:v>
                </c:pt>
              </c:numCache>
            </c:numRef>
          </c:val>
        </c:ser>
        <c:ser>
          <c:idx val="3"/>
          <c:order val="3"/>
          <c:tx>
            <c:strRef>
              <c:f>Graphique2!$A$9</c:f>
              <c:strCache>
                <c:ptCount val="1"/>
                <c:pt idx="0">
                  <c:v>4 : "Niveau élevé d'épargne brute"</c:v>
                </c:pt>
              </c:strCache>
            </c:strRef>
          </c:tx>
          <c:marker>
            <c:symbol val="none"/>
          </c:marker>
          <c:val>
            <c:numRef>
              <c:f>Graphique2!$B$9:$G$9</c:f>
              <c:numCache>
                <c:formatCode>#,##0</c:formatCode>
                <c:ptCount val="6"/>
                <c:pt idx="0">
                  <c:v>3435</c:v>
                </c:pt>
                <c:pt idx="1">
                  <c:v>3357</c:v>
                </c:pt>
                <c:pt idx="2">
                  <c:v>3506</c:v>
                </c:pt>
                <c:pt idx="3">
                  <c:v>3476</c:v>
                </c:pt>
                <c:pt idx="4">
                  <c:v>3412</c:v>
                </c:pt>
                <c:pt idx="5">
                  <c:v>3268</c:v>
                </c:pt>
              </c:numCache>
            </c:numRef>
          </c:val>
        </c:ser>
        <c:ser>
          <c:idx val="4"/>
          <c:order val="4"/>
          <c:tx>
            <c:strRef>
              <c:f>Graphique2!$A$10</c:f>
              <c:strCache>
                <c:ptCount val="1"/>
                <c:pt idx="0">
                  <c:v>5 : "Apparente difficulté"</c:v>
                </c:pt>
              </c:strCache>
            </c:strRef>
          </c:tx>
          <c:marker>
            <c:symbol val="none"/>
          </c:marker>
          <c:val>
            <c:numRef>
              <c:f>Graphique2!$B$10:$G$10</c:f>
              <c:numCache>
                <c:formatCode>#,##0</c:formatCode>
                <c:ptCount val="6"/>
                <c:pt idx="0">
                  <c:v>1192</c:v>
                </c:pt>
                <c:pt idx="1">
                  <c:v>1670</c:v>
                </c:pt>
                <c:pt idx="2">
                  <c:v>1881</c:v>
                </c:pt>
                <c:pt idx="3">
                  <c:v>1847</c:v>
                </c:pt>
                <c:pt idx="4">
                  <c:v>2000</c:v>
                </c:pt>
                <c:pt idx="5">
                  <c:v>2050</c:v>
                </c:pt>
              </c:numCache>
            </c:numRef>
          </c:val>
        </c:ser>
        <c:marker val="1"/>
        <c:axId val="130081920"/>
        <c:axId val="130083456"/>
      </c:lineChart>
      <c:catAx>
        <c:axId val="13008192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aseline="0">
                <a:latin typeface="Bookman Old Style" pitchFamily="18" charset="0"/>
              </a:defRPr>
            </a:pPr>
            <a:endParaRPr lang="fr-FR"/>
          </a:p>
        </c:txPr>
        <c:crossAx val="130083456"/>
        <c:crosses val="autoZero"/>
        <c:auto val="1"/>
        <c:lblAlgn val="ctr"/>
        <c:lblOffset val="100"/>
      </c:catAx>
      <c:valAx>
        <c:axId val="130083456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numFmt formatCode="#,##0" sourceLinked="1"/>
        <c:tickLblPos val="nextTo"/>
        <c:txPr>
          <a:bodyPr/>
          <a:lstStyle/>
          <a:p>
            <a:pPr>
              <a:defRPr baseline="0">
                <a:latin typeface="Bookman Old Style" pitchFamily="18" charset="0"/>
              </a:defRPr>
            </a:pPr>
            <a:endParaRPr lang="fr-FR"/>
          </a:p>
        </c:txPr>
        <c:crossAx val="130081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65783795391149"/>
          <c:y val="0.23136728603633902"/>
          <c:w val="0.32980132450331129"/>
          <c:h val="0.56100817429326777"/>
        </c:manualLayout>
      </c:layout>
      <c:txPr>
        <a:bodyPr/>
        <a:lstStyle/>
        <a:p>
          <a:pPr>
            <a:defRPr baseline="0">
              <a:latin typeface="Bookman Old Style" pitchFamily="18" charset="0"/>
            </a:defRPr>
          </a:pPr>
          <a:endParaRPr lang="fr-FR"/>
        </a:p>
      </c:txPr>
    </c:legend>
    <c:plotVisOnly val="1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3</xdr:col>
      <xdr:colOff>295275</xdr:colOff>
      <xdr:row>21</xdr:row>
      <xdr:rowOff>133350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0.02647</cdr:x>
      <cdr:y>0.03503</cdr:y>
    </cdr:from>
    <cdr:to>
      <cdr:x>0.2552</cdr:x>
      <cdr:y>0.1242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33351" y="104775"/>
          <a:ext cx="11525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latin typeface="Bookman Old Style" pitchFamily="18" charset="0"/>
            </a:rPr>
            <a:t>Années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66675</xdr:rowOff>
    </xdr:from>
    <xdr:to>
      <xdr:col>5</xdr:col>
      <xdr:colOff>200025</xdr:colOff>
      <xdr:row>30</xdr:row>
      <xdr:rowOff>28574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0.44948</cdr:x>
      <cdr:y>0.10241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2076447" cy="323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>
              <a:latin typeface="Bookman Old Style" pitchFamily="18" charset="0"/>
            </a:rPr>
            <a:t>Nombre de </a:t>
          </a:r>
          <a:r>
            <a:rPr lang="fr-FR" sz="1000" baseline="0">
              <a:latin typeface="Bookman Old Style" pitchFamily="18" charset="0"/>
            </a:rPr>
            <a:t>communes</a:t>
          </a:r>
        </a:p>
      </cdr:txBody>
    </cdr:sp>
  </cdr:relSizeAnchor>
  <cdr:relSizeAnchor xmlns:cdr="http://schemas.openxmlformats.org/drawingml/2006/chartDrawing">
    <cdr:from>
      <cdr:x>0.67216</cdr:x>
      <cdr:y>0.13554</cdr:y>
    </cdr:from>
    <cdr:to>
      <cdr:x>0.88866</cdr:x>
      <cdr:y>0.20783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105148" y="428626"/>
          <a:ext cx="10001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>
              <a:latin typeface="Bookman Old Style" pitchFamily="18" charset="0"/>
            </a:rPr>
            <a:t>Classe : 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>
      <selection activeCell="B42" sqref="B42"/>
    </sheetView>
  </sheetViews>
  <sheetFormatPr baseColWidth="10" defaultRowHeight="15"/>
  <cols>
    <col min="1" max="1" width="51.85546875" customWidth="1"/>
  </cols>
  <sheetData>
    <row r="1" spans="1:7">
      <c r="A1" s="41" t="s">
        <v>36</v>
      </c>
    </row>
    <row r="3" spans="1:7">
      <c r="A3" s="9" t="s">
        <v>0</v>
      </c>
      <c r="B3" s="10" t="s">
        <v>1</v>
      </c>
      <c r="C3" s="11">
        <v>1</v>
      </c>
      <c r="D3" s="11">
        <v>2</v>
      </c>
      <c r="E3" s="11">
        <v>3</v>
      </c>
      <c r="F3" s="11">
        <v>4</v>
      </c>
      <c r="G3" s="11">
        <v>5</v>
      </c>
    </row>
    <row r="4" spans="1:7" ht="15.75">
      <c r="A4" s="12" t="s">
        <v>2</v>
      </c>
      <c r="B4" s="13">
        <v>34550</v>
      </c>
      <c r="C4" s="13">
        <v>12704.833333333334</v>
      </c>
      <c r="D4" s="13">
        <v>9174.8333333333339</v>
      </c>
      <c r="E4" s="13">
        <v>7488</v>
      </c>
      <c r="F4" s="13">
        <v>3409</v>
      </c>
      <c r="G4" s="13">
        <v>1773.3333333333333</v>
      </c>
    </row>
    <row r="5" spans="1:7" ht="15.75">
      <c r="A5" s="14" t="s">
        <v>3</v>
      </c>
      <c r="B5" s="15"/>
      <c r="C5" s="15"/>
      <c r="D5" s="15"/>
      <c r="E5" s="15"/>
      <c r="F5" s="15"/>
      <c r="G5" s="15"/>
    </row>
    <row r="6" spans="1:7">
      <c r="A6" s="16" t="s">
        <v>4</v>
      </c>
      <c r="B6" s="17">
        <v>13242.28140673256</v>
      </c>
      <c r="C6" s="17">
        <v>13510.969305649673</v>
      </c>
      <c r="D6" s="17">
        <v>12512.489898450835</v>
      </c>
      <c r="E6" s="17">
        <v>13200.679042355128</v>
      </c>
      <c r="F6" s="17">
        <v>12020.986485302703</v>
      </c>
      <c r="G6" s="17">
        <v>11660.404692361528</v>
      </c>
    </row>
    <row r="7" spans="1:7">
      <c r="A7" s="18" t="s">
        <v>5</v>
      </c>
      <c r="B7" s="19">
        <v>925.04830256039463</v>
      </c>
      <c r="C7" s="19">
        <v>972.26173320703685</v>
      </c>
      <c r="D7" s="19">
        <v>454.9620909875963</v>
      </c>
      <c r="E7" s="19">
        <v>982.39553082992097</v>
      </c>
      <c r="F7" s="19">
        <v>540.42756781308208</v>
      </c>
      <c r="G7" s="19">
        <v>952.90381807953679</v>
      </c>
    </row>
    <row r="8" spans="1:7" ht="15.75">
      <c r="A8" s="20" t="s">
        <v>6</v>
      </c>
      <c r="B8" s="15">
        <v>234.88466294418393</v>
      </c>
      <c r="C8" s="15">
        <v>247.99616266917408</v>
      </c>
      <c r="D8" s="15">
        <v>136.8431338483243</v>
      </c>
      <c r="E8" s="15">
        <v>242.12582815066759</v>
      </c>
      <c r="F8" s="15">
        <v>176.69864380701208</v>
      </c>
      <c r="G8" s="15">
        <v>229.78148202097694</v>
      </c>
    </row>
    <row r="9" spans="1:7" ht="15.75">
      <c r="A9" s="20" t="s">
        <v>7</v>
      </c>
      <c r="B9" s="15">
        <v>503.42653641712434</v>
      </c>
      <c r="C9" s="15">
        <v>532.76375641454149</v>
      </c>
      <c r="D9" s="15">
        <v>189.73196519124716</v>
      </c>
      <c r="E9" s="15">
        <v>547.81281227251884</v>
      </c>
      <c r="F9" s="15">
        <v>224.61934407673209</v>
      </c>
      <c r="G9" s="15">
        <v>484.66170894572105</v>
      </c>
    </row>
    <row r="10" spans="1:7" ht="15.75">
      <c r="A10" s="20" t="s">
        <v>8</v>
      </c>
      <c r="B10" s="15">
        <v>186.73710319908636</v>
      </c>
      <c r="C10" s="15">
        <v>191.50181412332134</v>
      </c>
      <c r="D10" s="15">
        <v>128.38699194802487</v>
      </c>
      <c r="E10" s="15">
        <v>192.4568904067346</v>
      </c>
      <c r="F10" s="15">
        <v>139.10957992933785</v>
      </c>
      <c r="G10" s="15">
        <v>238.46062711283884</v>
      </c>
    </row>
    <row r="11" spans="1:7">
      <c r="A11" s="18" t="s">
        <v>9</v>
      </c>
      <c r="B11" s="19">
        <v>1085.1387858569287</v>
      </c>
      <c r="C11" s="19">
        <v>1158.4950780338613</v>
      </c>
      <c r="D11" s="19">
        <v>574.05448536111021</v>
      </c>
      <c r="E11" s="19">
        <v>1127.7756834579236</v>
      </c>
      <c r="F11" s="19">
        <v>730.44160243813508</v>
      </c>
      <c r="G11" s="19">
        <v>905.89961256291247</v>
      </c>
    </row>
    <row r="12" spans="1:7" ht="15.75">
      <c r="A12" s="20" t="s">
        <v>10</v>
      </c>
      <c r="B12" s="15">
        <v>680.42112644994188</v>
      </c>
      <c r="C12" s="15">
        <v>741.46185217337211</v>
      </c>
      <c r="D12" s="15">
        <v>290.45460411302173</v>
      </c>
      <c r="E12" s="15">
        <v>708.53075592299774</v>
      </c>
      <c r="F12" s="15">
        <v>359.07820643329751</v>
      </c>
      <c r="G12" s="15">
        <v>547.8540625342024</v>
      </c>
    </row>
    <row r="13" spans="1:7" ht="15.75">
      <c r="A13" s="20" t="s">
        <v>11</v>
      </c>
      <c r="B13" s="15">
        <v>235.18669624477724</v>
      </c>
      <c r="C13" s="15">
        <v>231.78796534174253</v>
      </c>
      <c r="D13" s="15">
        <v>193.66823518784346</v>
      </c>
      <c r="E13" s="15">
        <v>249.06678818539635</v>
      </c>
      <c r="F13" s="15">
        <v>246.64616540081516</v>
      </c>
      <c r="G13" s="15">
        <v>218.89314677630634</v>
      </c>
    </row>
    <row r="14" spans="1:7" ht="15.75">
      <c r="A14" s="20" t="s">
        <v>12</v>
      </c>
      <c r="B14" s="15">
        <v>169.53096316220962</v>
      </c>
      <c r="C14" s="15">
        <v>185.24526051874653</v>
      </c>
      <c r="D14" s="15">
        <v>89.931646060245072</v>
      </c>
      <c r="E14" s="15">
        <v>170.17813934952937</v>
      </c>
      <c r="F14" s="15">
        <v>124.71723060402235</v>
      </c>
      <c r="G14" s="15">
        <v>139.1524032524037</v>
      </c>
    </row>
    <row r="15" spans="1:7">
      <c r="A15" s="18" t="s">
        <v>13</v>
      </c>
      <c r="B15" s="19">
        <v>160.0904832965341</v>
      </c>
      <c r="C15" s="19">
        <v>186.23334482682446</v>
      </c>
      <c r="D15" s="19">
        <v>119.09239437351391</v>
      </c>
      <c r="E15" s="19">
        <v>145.38015262800263</v>
      </c>
      <c r="F15" s="19">
        <v>190.014034625053</v>
      </c>
      <c r="G15" s="19">
        <v>-47.004205516624324</v>
      </c>
    </row>
    <row r="16" spans="1:7">
      <c r="A16" s="18" t="s">
        <v>14</v>
      </c>
      <c r="B16" s="19">
        <v>295.95672676786478</v>
      </c>
      <c r="C16" s="19">
        <v>268.72501090983735</v>
      </c>
      <c r="D16" s="19">
        <v>147.6912280456734</v>
      </c>
      <c r="E16" s="19">
        <v>368.00331487888513</v>
      </c>
      <c r="F16" s="19">
        <v>284.17904428988282</v>
      </c>
      <c r="G16" s="19">
        <v>236.07478501740084</v>
      </c>
    </row>
    <row r="17" spans="1:7">
      <c r="A17" s="18" t="s">
        <v>15</v>
      </c>
      <c r="B17" s="19">
        <v>148.95516587797039</v>
      </c>
      <c r="C17" s="19">
        <v>163.26863400477475</v>
      </c>
      <c r="D17" s="19">
        <v>83.409634007717472</v>
      </c>
      <c r="E17" s="19">
        <v>143.85587460380748</v>
      </c>
      <c r="F17" s="19">
        <v>130.369501291207</v>
      </c>
      <c r="G17" s="19">
        <v>173.99478480718801</v>
      </c>
    </row>
    <row r="18" spans="1:7" ht="15.75">
      <c r="A18" s="21" t="s">
        <v>16</v>
      </c>
      <c r="B18" s="15">
        <v>13.088922406690505</v>
      </c>
      <c r="C18" s="15">
        <v>80.776967922119155</v>
      </c>
      <c r="D18" s="15">
        <v>54.810800336791267</v>
      </c>
      <c r="E18" s="15">
        <v>-78.767287646807219</v>
      </c>
      <c r="F18" s="15">
        <v>36.204491625004053</v>
      </c>
      <c r="G18" s="15">
        <v>-109.08420572912203</v>
      </c>
    </row>
    <row r="19" spans="1:7" ht="15.75">
      <c r="A19" s="21" t="s">
        <v>17</v>
      </c>
      <c r="B19" s="15">
        <v>84.848005594573863</v>
      </c>
      <c r="C19" s="15">
        <v>91.597519491889599</v>
      </c>
      <c r="D19" s="15">
        <v>42.554088964197277</v>
      </c>
      <c r="E19" s="15">
        <v>90.180382870168984</v>
      </c>
      <c r="F19" s="15">
        <v>1.1168671273308044</v>
      </c>
      <c r="G19" s="15">
        <v>69.310353497998534</v>
      </c>
    </row>
    <row r="20" spans="1:7" ht="15.75">
      <c r="A20" s="21" t="s">
        <v>18</v>
      </c>
      <c r="B20" s="15">
        <v>82.813603900958583</v>
      </c>
      <c r="C20" s="15">
        <v>36.682008427212054</v>
      </c>
      <c r="D20" s="15">
        <v>1.8367839646165685</v>
      </c>
      <c r="E20" s="15">
        <v>164.44640953376279</v>
      </c>
      <c r="F20" s="15">
        <v>0.3952794232901668</v>
      </c>
      <c r="G20" s="15">
        <v>91.791055789341172</v>
      </c>
    </row>
    <row r="21" spans="1:7">
      <c r="A21" s="22" t="s">
        <v>19</v>
      </c>
      <c r="B21" s="23">
        <v>867.2613626735606</v>
      </c>
      <c r="C21" s="23">
        <v>907.97468386986861</v>
      </c>
      <c r="D21" s="23">
        <v>346.79076798984573</v>
      </c>
      <c r="E21" s="23">
        <v>975.23290587023973</v>
      </c>
      <c r="F21" s="23">
        <v>4.3440831112211988</v>
      </c>
      <c r="G21" s="23">
        <v>762.09029576830164</v>
      </c>
    </row>
    <row r="22" spans="1:7">
      <c r="A22" s="24" t="s">
        <v>20</v>
      </c>
      <c r="B22" s="25"/>
      <c r="C22" s="25"/>
      <c r="D22" s="25"/>
      <c r="E22" s="25"/>
      <c r="F22" s="25"/>
      <c r="G22" s="25"/>
    </row>
    <row r="23" spans="1:7" ht="15.75">
      <c r="A23" s="21" t="s">
        <v>21</v>
      </c>
      <c r="B23" s="26">
        <v>14.752996149714754</v>
      </c>
      <c r="C23" s="26">
        <v>16.075454126476753</v>
      </c>
      <c r="D23" s="26">
        <v>20.745834656896474</v>
      </c>
      <c r="E23" s="26">
        <v>12.890874910713274</v>
      </c>
      <c r="F23" s="26">
        <v>26.013583288630699</v>
      </c>
      <c r="G23" s="27" t="s">
        <v>22</v>
      </c>
    </row>
    <row r="24" spans="1:7" ht="15.75">
      <c r="A24" s="21" t="s">
        <v>23</v>
      </c>
      <c r="B24" s="26">
        <v>79.92169978411458</v>
      </c>
      <c r="C24" s="26">
        <v>78.375359644240945</v>
      </c>
      <c r="D24" s="26">
        <v>60.41077577709305</v>
      </c>
      <c r="E24" s="26">
        <v>86.474014307529174</v>
      </c>
      <c r="F24" s="26">
        <v>0.59472011133006653</v>
      </c>
      <c r="G24" s="28">
        <v>84.125248007584986</v>
      </c>
    </row>
    <row r="25" spans="1:7" ht="15.75">
      <c r="A25" s="29" t="s">
        <v>24</v>
      </c>
      <c r="B25" s="30">
        <v>5.4173199106853875</v>
      </c>
      <c r="C25" s="30">
        <v>4.875467842314599</v>
      </c>
      <c r="D25" s="30">
        <v>2.9119472306702723</v>
      </c>
      <c r="E25" s="30">
        <v>6.7081571193948086</v>
      </c>
      <c r="F25" s="31">
        <v>2.2861906594390264E-2</v>
      </c>
      <c r="G25" s="32" t="s">
        <v>22</v>
      </c>
    </row>
    <row r="26" spans="1:7">
      <c r="A26" s="33" t="s">
        <v>25</v>
      </c>
      <c r="B26" s="34">
        <v>79.878437047756876</v>
      </c>
      <c r="C26" s="34">
        <v>73.09029372023771</v>
      </c>
      <c r="D26" s="34">
        <v>89.938055187196866</v>
      </c>
      <c r="E26" s="34">
        <v>69.867343304843317</v>
      </c>
      <c r="F26" s="34">
        <v>95.282096411459861</v>
      </c>
      <c r="G26" s="34">
        <v>89.125939849624061</v>
      </c>
    </row>
    <row r="27" spans="1:7">
      <c r="A27" s="33" t="s">
        <v>26</v>
      </c>
      <c r="B27" s="34">
        <v>20.121562952243128</v>
      </c>
      <c r="C27" s="34">
        <v>26.909706279762297</v>
      </c>
      <c r="D27" s="34">
        <v>10.061944812803139</v>
      </c>
      <c r="E27" s="34">
        <v>30.132656695156694</v>
      </c>
      <c r="F27" s="34">
        <v>4.7179035885401381</v>
      </c>
      <c r="G27" s="34">
        <v>10.874060150375939</v>
      </c>
    </row>
    <row r="28" spans="1:7" ht="15.75">
      <c r="A28" s="35" t="s">
        <v>27</v>
      </c>
      <c r="B28" s="26"/>
      <c r="C28" s="26"/>
      <c r="D28" s="26"/>
      <c r="E28" s="26"/>
      <c r="F28" s="26"/>
      <c r="G28" s="26"/>
    </row>
    <row r="29" spans="1:7" ht="15.75">
      <c r="A29" s="7" t="s">
        <v>28</v>
      </c>
      <c r="B29" s="26">
        <v>4.9348769898697542</v>
      </c>
      <c r="C29" s="26">
        <v>6.3978275984205482</v>
      </c>
      <c r="D29" s="26">
        <v>2.857454268015768</v>
      </c>
      <c r="E29" s="26">
        <v>7.29389245014245</v>
      </c>
      <c r="F29" s="26">
        <v>1.1098073726410482</v>
      </c>
      <c r="G29" s="26">
        <v>2.5939849624060152</v>
      </c>
    </row>
    <row r="30" spans="1:7" ht="15.75">
      <c r="A30" s="7" t="s">
        <v>29</v>
      </c>
      <c r="B30" s="26">
        <v>3.2648335745296673</v>
      </c>
      <c r="C30" s="26">
        <v>4.1375329598971522</v>
      </c>
      <c r="D30" s="26">
        <v>1.8419953132663627</v>
      </c>
      <c r="E30" s="26">
        <v>4.8566595441595446</v>
      </c>
      <c r="F30" s="26">
        <v>0.8995795443434047</v>
      </c>
      <c r="G30" s="26">
        <v>2.1992481203007519</v>
      </c>
    </row>
    <row r="31" spans="1:7" ht="15.75">
      <c r="A31" s="7" t="s">
        <v>30</v>
      </c>
      <c r="B31" s="26">
        <v>2.277858176555716</v>
      </c>
      <c r="C31" s="26">
        <v>2.7548570753912553</v>
      </c>
      <c r="D31" s="26">
        <v>1.4314519791458518</v>
      </c>
      <c r="E31" s="26">
        <v>3.3698361823361824</v>
      </c>
      <c r="F31" s="26">
        <v>0.83113327466510212</v>
      </c>
      <c r="G31" s="26">
        <v>1.4097744360902256</v>
      </c>
    </row>
    <row r="32" spans="1:7" ht="15.75">
      <c r="A32" s="7" t="s">
        <v>31</v>
      </c>
      <c r="B32" s="26">
        <v>2.361794500723589</v>
      </c>
      <c r="C32" s="26">
        <v>2.8886644190531161</v>
      </c>
      <c r="D32" s="26">
        <v>1.5349960943886356</v>
      </c>
      <c r="E32" s="26">
        <v>3.5056089743589745</v>
      </c>
      <c r="F32" s="26">
        <v>0.59646035005377929</v>
      </c>
      <c r="G32" s="26">
        <v>1.4285714285714286</v>
      </c>
    </row>
    <row r="33" spans="1:7" ht="15.75">
      <c r="A33" s="7" t="s">
        <v>32</v>
      </c>
      <c r="B33" s="26">
        <v>1.5600578871201158</v>
      </c>
      <c r="C33" s="26">
        <v>2.024164032061289</v>
      </c>
      <c r="D33" s="26">
        <v>0.7774891460335337</v>
      </c>
      <c r="E33" s="26">
        <v>2.5084579772079771</v>
      </c>
      <c r="F33" s="26">
        <v>0.33245330986604088</v>
      </c>
      <c r="G33" s="26">
        <v>0.63909774436090228</v>
      </c>
    </row>
    <row r="34" spans="1:7" ht="15.75">
      <c r="A34" s="7" t="s">
        <v>33</v>
      </c>
      <c r="B34" s="26">
        <v>1.1780028943560057</v>
      </c>
      <c r="C34" s="26">
        <v>1.7053877133374438</v>
      </c>
      <c r="D34" s="26">
        <v>0.43779178550019071</v>
      </c>
      <c r="E34" s="26">
        <v>1.7316595441595442</v>
      </c>
      <c r="F34" s="26">
        <v>0.16622665493302044</v>
      </c>
      <c r="G34" s="26">
        <v>0.83646616541353391</v>
      </c>
    </row>
    <row r="35" spans="1:7" ht="15.75">
      <c r="A35" s="7" t="s">
        <v>34</v>
      </c>
      <c r="B35" s="26">
        <v>3.3979739507959481</v>
      </c>
      <c r="C35" s="26">
        <v>5.1909378320586654</v>
      </c>
      <c r="D35" s="26">
        <v>1.1135533797162529</v>
      </c>
      <c r="E35" s="26">
        <v>4.8833689458689458</v>
      </c>
      <c r="F35" s="26">
        <v>0.64535054268113812</v>
      </c>
      <c r="G35" s="26">
        <v>1.3909774436090225</v>
      </c>
    </row>
    <row r="36" spans="1:7" ht="15.75">
      <c r="A36" s="8" t="s">
        <v>35</v>
      </c>
      <c r="B36" s="46">
        <v>1.14616497829233</v>
      </c>
      <c r="C36" s="46">
        <v>1.810334649542825</v>
      </c>
      <c r="D36" s="46">
        <v>6.7212846736543805E-2</v>
      </c>
      <c r="E36" s="46">
        <v>1.9831730769230769</v>
      </c>
      <c r="F36" s="46">
        <v>0.13689253935660506</v>
      </c>
      <c r="G36" s="46">
        <v>0.37593984962406013</v>
      </c>
    </row>
    <row r="37" spans="1:7">
      <c r="A37" s="44"/>
    </row>
    <row r="38" spans="1:7" ht="15.75">
      <c r="A38" s="45" t="s">
        <v>52</v>
      </c>
    </row>
    <row r="39" spans="1:7" ht="15.75">
      <c r="A39" s="45" t="s">
        <v>53</v>
      </c>
    </row>
    <row r="40" spans="1:7" ht="15.75">
      <c r="A40" s="45" t="s">
        <v>54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workbookViewId="0">
      <selection activeCell="D33" sqref="D33"/>
    </sheetView>
  </sheetViews>
  <sheetFormatPr baseColWidth="10" defaultRowHeight="15"/>
  <cols>
    <col min="1" max="1" width="48.28515625" customWidth="1"/>
  </cols>
  <sheetData>
    <row r="2" spans="1:6">
      <c r="A2" s="37" t="s">
        <v>43</v>
      </c>
    </row>
    <row r="5" spans="1:6">
      <c r="A5" s="36"/>
      <c r="B5" s="39" t="s">
        <v>0</v>
      </c>
      <c r="C5" s="36"/>
      <c r="D5" s="36"/>
      <c r="E5" s="36"/>
      <c r="F5" s="36"/>
    </row>
    <row r="6" spans="1:6">
      <c r="A6" s="36"/>
      <c r="B6" s="40" t="s">
        <v>37</v>
      </c>
      <c r="C6" s="40" t="s">
        <v>38</v>
      </c>
      <c r="D6" s="40" t="s">
        <v>39</v>
      </c>
      <c r="E6" s="40" t="s">
        <v>40</v>
      </c>
      <c r="F6" s="40" t="s">
        <v>41</v>
      </c>
    </row>
    <row r="7" spans="1:6">
      <c r="A7" s="39" t="s">
        <v>42</v>
      </c>
      <c r="B7" s="38">
        <v>3.08108</v>
      </c>
      <c r="C7" s="38">
        <v>2.8570167999999998</v>
      </c>
      <c r="D7" s="38">
        <v>1.9486467999999999</v>
      </c>
      <c r="E7" s="38">
        <v>3.4976060000000002</v>
      </c>
      <c r="F7" s="38">
        <v>1.5411356</v>
      </c>
    </row>
    <row r="23" spans="1:1">
      <c r="A23" s="47"/>
    </row>
    <row r="24" spans="1:1" ht="15.75">
      <c r="A24" s="45" t="s">
        <v>44</v>
      </c>
    </row>
    <row r="25" spans="1:1" ht="15.75">
      <c r="A25" s="45" t="s">
        <v>52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4"/>
  <sheetViews>
    <sheetView workbookViewId="0">
      <selection activeCell="A34" sqref="A34"/>
    </sheetView>
  </sheetViews>
  <sheetFormatPr baseColWidth="10" defaultRowHeight="15"/>
  <cols>
    <col min="1" max="1" width="37.5703125" customWidth="1"/>
  </cols>
  <sheetData>
    <row r="2" spans="1:7">
      <c r="A2" s="41" t="s">
        <v>51</v>
      </c>
    </row>
    <row r="4" spans="1:7">
      <c r="A4" s="2"/>
      <c r="B4" s="43" t="s">
        <v>45</v>
      </c>
      <c r="C4" s="43"/>
      <c r="D4" s="43"/>
      <c r="E4" s="43"/>
      <c r="F4" s="43"/>
      <c r="G4" s="43"/>
    </row>
    <row r="5" spans="1:7">
      <c r="A5" s="4"/>
      <c r="B5" s="1">
        <v>2012</v>
      </c>
      <c r="C5" s="1">
        <v>2013</v>
      </c>
      <c r="D5" s="42">
        <v>2014</v>
      </c>
      <c r="E5" s="1">
        <v>2015</v>
      </c>
      <c r="F5" s="1">
        <v>2016</v>
      </c>
      <c r="G5" s="1">
        <v>2017</v>
      </c>
    </row>
    <row r="6" spans="1:7" ht="15.75">
      <c r="A6" s="5" t="s">
        <v>46</v>
      </c>
      <c r="B6" s="3">
        <v>11922</v>
      </c>
      <c r="C6" s="3">
        <v>12130</v>
      </c>
      <c r="D6" s="3">
        <v>12905</v>
      </c>
      <c r="E6" s="6">
        <v>12858</v>
      </c>
      <c r="F6" s="6">
        <v>13327</v>
      </c>
      <c r="G6" s="6">
        <v>13087</v>
      </c>
    </row>
    <row r="7" spans="1:7" ht="15.75">
      <c r="A7" s="5" t="s">
        <v>47</v>
      </c>
      <c r="B7" s="3">
        <v>9842</v>
      </c>
      <c r="C7" s="3">
        <v>9196</v>
      </c>
      <c r="D7" s="3">
        <v>9778</v>
      </c>
      <c r="E7" s="6">
        <v>8889</v>
      </c>
      <c r="F7" s="6">
        <v>8868</v>
      </c>
      <c r="G7" s="6">
        <v>8476</v>
      </c>
    </row>
    <row r="8" spans="1:7" ht="15.75">
      <c r="A8" s="5" t="s">
        <v>48</v>
      </c>
      <c r="B8" s="3">
        <v>8159</v>
      </c>
      <c r="C8" s="3">
        <v>8197</v>
      </c>
      <c r="D8" s="3">
        <v>6480</v>
      </c>
      <c r="E8" s="6">
        <v>7480</v>
      </c>
      <c r="F8" s="6">
        <v>6943</v>
      </c>
      <c r="G8" s="6">
        <v>7669</v>
      </c>
    </row>
    <row r="9" spans="1:7" ht="15.75">
      <c r="A9" s="5" t="s">
        <v>49</v>
      </c>
      <c r="B9" s="3">
        <v>3435</v>
      </c>
      <c r="C9" s="3">
        <v>3357</v>
      </c>
      <c r="D9" s="3">
        <v>3506</v>
      </c>
      <c r="E9" s="6">
        <v>3476</v>
      </c>
      <c r="F9" s="6">
        <v>3412</v>
      </c>
      <c r="G9" s="6">
        <v>3268</v>
      </c>
    </row>
    <row r="10" spans="1:7" ht="15.75">
      <c r="A10" s="5" t="s">
        <v>50</v>
      </c>
      <c r="B10" s="3">
        <v>1192</v>
      </c>
      <c r="C10" s="3">
        <v>1670</v>
      </c>
      <c r="D10" s="3">
        <v>1881</v>
      </c>
      <c r="E10" s="6">
        <v>1847</v>
      </c>
      <c r="F10" s="6">
        <v>2000</v>
      </c>
      <c r="G10" s="6">
        <v>2050</v>
      </c>
    </row>
    <row r="31" spans="1:1">
      <c r="A31" s="47"/>
    </row>
    <row r="32" spans="1:1" ht="15.75">
      <c r="A32" s="45" t="s">
        <v>55</v>
      </c>
    </row>
    <row r="33" spans="1:1" ht="15.75">
      <c r="A33" s="45" t="s">
        <v>52</v>
      </c>
    </row>
    <row r="34" spans="1:1">
      <c r="A34" s="47"/>
    </row>
  </sheetData>
  <mergeCells count="1">
    <mergeCell ref="B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Tableau1</vt:lpstr>
      <vt:lpstr>Graphique1</vt:lpstr>
      <vt:lpstr>Graphique2</vt:lpstr>
    </vt:vector>
  </TitlesOfParts>
  <Company>MININT - DGCL - DESL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BUSCH Faustine</dc:creator>
  <cp:lastModifiedBy>MAINGUENEAL</cp:lastModifiedBy>
  <dcterms:created xsi:type="dcterms:W3CDTF">2018-12-14T09:06:34Z</dcterms:created>
  <dcterms:modified xsi:type="dcterms:W3CDTF">2018-12-17T15:18:18Z</dcterms:modified>
</cp:coreProperties>
</file>