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3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7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9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0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2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23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4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25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26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1000"/>
  </bookViews>
  <sheets>
    <sheet name="D1 - Fig 1" sheetId="32" r:id="rId1"/>
    <sheet name="D1 - Fig 2" sheetId="33" r:id="rId2"/>
    <sheet name="D1 - Fig 3" sheetId="34" r:id="rId3"/>
    <sheet name="D1 - Fig 4" sheetId="35" r:id="rId4"/>
    <sheet name="D1 - Fig 5" sheetId="36" r:id="rId5"/>
    <sheet name="D1 - Fig 6" sheetId="37" r:id="rId6"/>
    <sheet name="D1 - Fig 7" sheetId="38" r:id="rId7"/>
    <sheet name="D2 - Fig 1" sheetId="39" r:id="rId8"/>
    <sheet name="D2 - Fig 2" sheetId="40" r:id="rId9"/>
    <sheet name="D2 - Fig 3" sheetId="41" r:id="rId10"/>
    <sheet name="D2 - Fig 4" sheetId="42" r:id="rId11"/>
    <sheet name="D2 - Fig 5" sheetId="43" r:id="rId12"/>
    <sheet name="D2 - Fig 6" sheetId="44" r:id="rId13"/>
    <sheet name="D2 - Fig 7" sheetId="45" r:id="rId14"/>
    <sheet name="D2 - Fig 8" sheetId="4" r:id="rId15"/>
    <sheet name="D2 - Fig 9" sheetId="5" r:id="rId16"/>
    <sheet name="D2 - Fig 10" sheetId="6" r:id="rId17"/>
    <sheet name="D2 - Fig 11" sheetId="7" r:id="rId18"/>
    <sheet name="D2 - Fig 12" sheetId="9" r:id="rId19"/>
    <sheet name="D2 - Fig 13" sheetId="10" r:id="rId20"/>
    <sheet name="D2 - Fig 14" sheetId="11" r:id="rId21"/>
    <sheet name="D2 - Fig 15" sheetId="12" r:id="rId22"/>
    <sheet name="D2 - Fig 16" sheetId="14" r:id="rId23"/>
    <sheet name="D2 - Fig 17" sheetId="16" r:id="rId24"/>
    <sheet name="D2 - Fig 18" sheetId="17" r:id="rId25"/>
    <sheet name="D2 - Fig 19" sheetId="21" r:id="rId26"/>
    <sheet name="D3 - Fig 1" sheetId="22" r:id="rId27"/>
    <sheet name="D3 - Fig 2" sheetId="24" r:id="rId28"/>
    <sheet name="D3 - Fig 3" sheetId="27" r:id="rId29"/>
    <sheet name="D3 - Fig 4" sheetId="29" r:id="rId30"/>
    <sheet name="D3 - Fig 5" sheetId="31" r:id="rId31"/>
    <sheet name="D3 - Fig 6" sheetId="2" r:id="rId32"/>
    <sheet name="Méthodologie" sheetId="46" r:id="rId33"/>
  </sheets>
  <definedNames>
    <definedName name="_xlnm._FilterDatabase" localSheetId="1" hidden="1">'D1 - Fig 2'!$B$4:$C$24</definedName>
    <definedName name="_xlnm._FilterDatabase" localSheetId="4" hidden="1">'D1 - Fig 5'!$J$3:$M$3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<sst xmlns="http://schemas.openxmlformats.org/spreadsheetml/2006/main" count="495" uniqueCount="120">
  <si>
    <t>Dossiers déposés durant l'année</t>
  </si>
  <si>
    <t xml:space="preserve">Dossiers ayant débouché sur validation </t>
  </si>
  <si>
    <t xml:space="preserve">Fonctionnaires </t>
  </si>
  <si>
    <t>Contractuels</t>
  </si>
  <si>
    <t>Formation de perfectionnement</t>
  </si>
  <si>
    <t>Formation personnelle (hors congés formation)</t>
  </si>
  <si>
    <t>Préparations aux concours et examens d'accès à la F,P,T,</t>
  </si>
  <si>
    <t>Formation prévue par les statuts particuliers</t>
  </si>
  <si>
    <t>Ensemble</t>
  </si>
  <si>
    <t xml:space="preserve">Formation personnelle (hors congés de formation) </t>
  </si>
  <si>
    <t>Préparation aux concours et examens d'accès à la FPT</t>
  </si>
  <si>
    <t>Catégorie A</t>
  </si>
  <si>
    <t>Catégorie B</t>
  </si>
  <si>
    <t>Catégorie C</t>
  </si>
  <si>
    <t xml:space="preserve">dont formation d'intégration </t>
  </si>
  <si>
    <t xml:space="preserve">dont formation de professionnalisation </t>
  </si>
  <si>
    <t>dont formation d'intégration</t>
  </si>
  <si>
    <t>dont formation de professionnalisation</t>
  </si>
  <si>
    <t>Communes et établissements communaux</t>
  </si>
  <si>
    <t>Syndicats et autres étab. pub. intercommunaux</t>
  </si>
  <si>
    <t>Total</t>
  </si>
  <si>
    <t>Régions</t>
  </si>
  <si>
    <t>Départements</t>
  </si>
  <si>
    <t>SDIS</t>
  </si>
  <si>
    <t>Centres de gestion et CNFPT</t>
  </si>
  <si>
    <t>Commune de moins de 1 000 habitants</t>
  </si>
  <si>
    <t>Commune de 1 000 à 1 999 habitants</t>
  </si>
  <si>
    <t>Commune de 2 000 à 3 499 habitants</t>
  </si>
  <si>
    <t>Commune de 3 500 à 4 999 habitants</t>
  </si>
  <si>
    <t>Commune de 5 000 à 9 999 habitants</t>
  </si>
  <si>
    <t>Commune de 10 000 à 19 999 habitants</t>
  </si>
  <si>
    <t>Commune de 20 000 et 49 999 habitants</t>
  </si>
  <si>
    <t>Commune de 50 000 et 79 999 habitants</t>
  </si>
  <si>
    <t>Commune de 80 000 et 99 999 habitants</t>
  </si>
  <si>
    <t>Commune de plus de 100 000 habitants</t>
  </si>
  <si>
    <t>Total Etablissements communaux</t>
  </si>
  <si>
    <t>Communauté de commune</t>
  </si>
  <si>
    <t>Communautés urbaines et métropoles</t>
  </si>
  <si>
    <t>Autres</t>
  </si>
  <si>
    <t>Communauté d'agglomération</t>
  </si>
  <si>
    <t>Autres organismes</t>
  </si>
  <si>
    <t>CNFPT au delà</t>
  </si>
  <si>
    <t>CNFPT cotisation obligatoire</t>
  </si>
  <si>
    <t>Collectivité</t>
  </si>
  <si>
    <t>CNFPT - au titre de la cotisation obligatoire</t>
  </si>
  <si>
    <t>CNFPT au-delà de la cotisation obligatoire</t>
  </si>
  <si>
    <t>Collectivités (dont CNFPT)</t>
  </si>
  <si>
    <t>CNFPT au titre de la cotisation obligatoire</t>
  </si>
  <si>
    <t>Accueillants familiaux (Loi DALO de 2007)</t>
  </si>
  <si>
    <t>Agents contractuels recrutés pour faire face à un accroissement temporaire d'activité ou un accroissement saisonnier d'activité</t>
  </si>
  <si>
    <t>Apprentis</t>
  </si>
  <si>
    <t>Assistants familiaux</t>
  </si>
  <si>
    <t>Assistants maternels</t>
  </si>
  <si>
    <t>Autres (agents non classables dans les catégories précédentes)</t>
  </si>
  <si>
    <t>Collaborateurs de cabinet (article 110 de la loi du 26 janvier 1984)</t>
  </si>
  <si>
    <t>Contractuels recrutés sur un contrat de projet</t>
  </si>
  <si>
    <t>Personnes ayant bénéficié d'un contrat aidé</t>
  </si>
  <si>
    <t>Personnes bénéficiant d'une rémunération accessoire autorisée par la réglementation sur le cumul des emplois</t>
  </si>
  <si>
    <t>Vacataires (hors jury de concours)</t>
  </si>
  <si>
    <t>Syndicats et autres étab, pub, intercommunaux</t>
  </si>
  <si>
    <t xml:space="preserve">Formation de perfectionnement </t>
  </si>
  <si>
    <t xml:space="preserve">Catégorie B </t>
  </si>
  <si>
    <t xml:space="preserve">Catégorie C </t>
  </si>
  <si>
    <t xml:space="preserve">Ensemble </t>
  </si>
  <si>
    <t>total</t>
  </si>
  <si>
    <t>Autres agents non classables dans les catégories précédentes</t>
  </si>
  <si>
    <t>Contractuels sur emploi permanent</t>
  </si>
  <si>
    <t>Fonctionnaires</t>
  </si>
  <si>
    <t>Femmes</t>
  </si>
  <si>
    <t>Hommes</t>
  </si>
  <si>
    <t>Contractuels permanents</t>
  </si>
  <si>
    <t xml:space="preserve">Formation prévue par les statuts particuliers </t>
  </si>
  <si>
    <t>Ensemble des com. et étab. communaux</t>
  </si>
  <si>
    <t>Emplois saisonniers ou occasionnels</t>
  </si>
  <si>
    <t>Collaborateurs de cabinet</t>
  </si>
  <si>
    <t>Emploi aidé</t>
  </si>
  <si>
    <t>Ensemble des com, et étab, communaux</t>
  </si>
  <si>
    <t>Nombre de Rapports Sociaux Uniques transmis</t>
  </si>
  <si>
    <t>Nombre de collectivités ayant répondu à l'indicateur du nombre d'agents formés</t>
  </si>
  <si>
    <t>Nombre de collectivités ayant répondu à l'indicateur du nombre de journées de formation des agents</t>
  </si>
  <si>
    <t>Préparations aux concours et examens d'accès à la FPT</t>
  </si>
  <si>
    <t>Autres agents*</t>
  </si>
  <si>
    <t>Contrat de projet**</t>
  </si>
  <si>
    <t>Apprentis***</t>
  </si>
  <si>
    <t>% sur le total des collectivités ayant répondu aux RSU</t>
  </si>
  <si>
    <t>Figure 1 : Part d’agents sur emploi permanent ayant suivi au moins une formation par statut, catégorie et genre en 2022 (en %)</t>
  </si>
  <si>
    <t>Figure 2 : Part d’agents sur emploi permanent ayant suivi au moins une formation par type de collectivité en 2022 (en %)</t>
  </si>
  <si>
    <t>Figure 3 : Répartition des agents sur emploi permanent selon la catégorie et le statut en 2022 (en %)</t>
  </si>
  <si>
    <t>Figure 4 : Répartition des agents sur emploi permanent selon la catégorie et le genre en 2022 (en %)</t>
  </si>
  <si>
    <t>Figure 5 : Répartition des agents sur emploi permanent ayant suivi au moins une formation selon le genre par type de collectivité en 2022 (en %)</t>
  </si>
  <si>
    <t>Figure 6 : Taux d’accès à la formation par catégorie et type de formation entre 2013 et 2022  (en %)</t>
  </si>
  <si>
    <t>Figure 7 : Taux d’accès à la formation selon le sexe, la catégorie et le type de formation en 2022 (en %)</t>
  </si>
  <si>
    <t>Figure 1 : Nombre moyen de journées de formation par agent sur emploi permanent de 2007 à 2022</t>
  </si>
  <si>
    <t>Figure 2 : Nombre moyen de journées de formation des agents sur emploi permanent par catégorie de 2009 à 2022</t>
  </si>
  <si>
    <t>Figure 3: Nombre moyen de journées de formation des agents sur emploi permanent par type de commune en 2022</t>
  </si>
  <si>
    <t>Figure 4: Nombre moyen de journées de formation des agents sur emploi permanent par type de collectivité de 2011 à 2022</t>
  </si>
  <si>
    <t>Figure 5: Nombre moyen de journées de formation des agents sur emploi non-permanent par type d’emploi de 2013 à 2022</t>
  </si>
  <si>
    <t>Figure 6 : Nombre moyen de journées de formation des agents sur emploi non permanent par taille de commune en 2022</t>
  </si>
  <si>
    <t xml:space="preserve">Figure 7 : Nombre moyen de journées de formation des agents sur emploi non permanent par type de collectivité de 2013 à 2022 </t>
  </si>
  <si>
    <t>Figure 8 : Répartition des journées de formation des agents sur emploi permanent par type de formation entre 2013 et 2022 (en %)</t>
  </si>
  <si>
    <t>Figure 9 : Répartition des journées de formation par type de formation et catégorie hiérarchique en 2022 (en %)</t>
  </si>
  <si>
    <t>Figure 10 : Répartition des journées de formation des agents sur emploi permanent par type de formation et type de collectivité en 2022 (en %)</t>
  </si>
  <si>
    <t>Figure 11 : Répartition des journées de formation des agents sur emploi permanent selon l’organisme de formation entre 2013 et 2022 (%)</t>
  </si>
  <si>
    <t>Figure 12 : Répartition des journées de formation des agents sur emploi permanent par organisme de formation et catégorie hiérarchique en 2022 (en %)</t>
  </si>
  <si>
    <t>Figure 13 : Répartition des journées de formation des agents sur emploi permanent par organisme de formation et type de collectivité en 2022 (en %)</t>
  </si>
  <si>
    <t>Figure 14 : Répartition des journées de formation des agents sur emploi non permanent selon l’organisme de formation en 2022</t>
  </si>
  <si>
    <t>Figure 15 : Répartition du nombre de journées de formation par catégories d’agents sur emploi non permanent et par organisme de formation en 2022 (en %)</t>
  </si>
  <si>
    <t>Figure 16 : Répartition des journées de formation des agents sur emploi non permanent par organisme de formation et type de collectivité en 2022 (en %)</t>
  </si>
  <si>
    <t>Figure 17: Durée moyenne de formation des agents sur emploi permanent par type de formation entre 2013 et 2022 (en jours)</t>
  </si>
  <si>
    <t>Figure 18 : Durée moyenne de formation des agents sur emploi permanent par catégorie entre 2013 et 2022 (en jours)</t>
  </si>
  <si>
    <t>Figure 19 : Durée moyenne de formation des agents sur emploi permanent par type de collectivité de 2013 à 2022</t>
  </si>
  <si>
    <t>Figure 1 : Part des agents utilisant le CPF selon la catégorie et le type de formation en 2022 (en %)</t>
  </si>
  <si>
    <t>Figure 2 : Part des journées utilisées dans le cadre du CPF selon la catégorie et le type de formation en 2022 (en %)</t>
  </si>
  <si>
    <t>Figure 3 : Part des journées utilisées dans le cadre du CPF par les agents permanents par type de collectivité en 2022 (en %)</t>
  </si>
  <si>
    <t>Figure 5 : Part des journées utilisées dans le cadre du CPF par les agents permanents par type de collectivité en 2022 (en %)</t>
  </si>
  <si>
    <t>Figure 4 : Répartition des journées utilisées dans le cadre du CPF par les agents non permanents selon le type d’emploi en 2022 (en %)</t>
  </si>
  <si>
    <t>Figure 6 : Répartition des dossiers de VAE selon le statut en 2022 (en %)</t>
  </si>
  <si>
    <t>Précisions méthodologiques</t>
  </si>
  <si>
    <t>Sources : Rapports sociaux uniques 2022</t>
  </si>
  <si>
    <t>Champ : France métropolitaine et DOM, hors ville de Paris et statuts de militaires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</si>
</sst>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0" fontId="0" fillId="3" borderId="0" xfId="0" applyFill="1"/>
    <xf numFmtId="164" fontId="0" fillId="3" borderId="0" xfId="0" applyNumberFormat="1" applyFill="1"/>
    <xf numFmtId="0" fontId="8" fillId="3" borderId="0" xfId="0" applyFont="1" applyFill="1"/>
    <xf numFmtId="0" fontId="7" fillId="3" borderId="0" xfId="0" applyFont="1" applyFill="1" applyAlignment="1">
      <alignment horizontal="left" vertical="center"/>
    </xf>
    <xf numFmtId="0" fontId="9" fillId="3" borderId="0" xfId="0" applyFont="1" applyFill="1"/>
    <xf numFmtId="0" fontId="0" fillId="3" borderId="1" xfId="0" applyFill="1" applyBorder="1"/>
    <xf numFmtId="164" fontId="0" fillId="3" borderId="1" xfId="0" applyNumberFormat="1" applyFill="1" applyBorder="1"/>
    <xf numFmtId="0" fontId="6" fillId="3" borderId="1" xfId="0" applyFont="1" applyFill="1" applyBorder="1" applyAlignment="1">
      <alignment horizontal="center"/>
    </xf>
    <xf numFmtId="0" fontId="6" fillId="3" borderId="0" xfId="0" applyFont="1" applyFill="1"/>
    <xf numFmtId="0" fontId="0" fillId="3" borderId="0" xfId="0" applyFont="1" applyFill="1"/>
    <xf numFmtId="0" fontId="0" fillId="3" borderId="2" xfId="0" applyFill="1" applyBorder="1"/>
    <xf numFmtId="0" fontId="10" fillId="3" borderId="0" xfId="0" applyFont="1" applyFill="1"/>
    <xf numFmtId="1" fontId="0" fillId="3" borderId="0" xfId="0" applyNumberFormat="1" applyFill="1"/>
    <xf numFmtId="1" fontId="0" fillId="3" borderId="1" xfId="0" applyNumberFormat="1" applyFill="1" applyBorder="1"/>
    <xf numFmtId="0" fontId="0" fillId="3" borderId="0" xfId="0" quotePrefix="1" applyFill="1"/>
    <xf numFmtId="1" fontId="6" fillId="3" borderId="1" xfId="0" applyNumberFormat="1" applyFont="1" applyFill="1" applyBorder="1" applyAlignment="1">
      <alignment horizontal="center"/>
    </xf>
    <xf numFmtId="0" fontId="0" fillId="3" borderId="0" xfId="0" applyFill="1" applyAlignment="1">
      <alignment wrapText="1"/>
    </xf>
    <xf numFmtId="0" fontId="7" fillId="3" borderId="0" xfId="0" applyFont="1" applyFill="1" applyAlignment="1">
      <alignment vertical="center"/>
    </xf>
    <xf numFmtId="165" fontId="0" fillId="3" borderId="0" xfId="0" applyNumberFormat="1" applyFill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164" fontId="2" fillId="3" borderId="1" xfId="0" applyNumberFormat="1" applyFont="1" applyFill="1" applyBorder="1"/>
    <xf numFmtId="0" fontId="4" fillId="3" borderId="1" xfId="0" applyFont="1" applyFill="1" applyBorder="1"/>
    <xf numFmtId="164" fontId="4" fillId="3" borderId="1" xfId="0" applyNumberFormat="1" applyFont="1" applyFill="1" applyBorder="1"/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/>
    <xf numFmtId="164" fontId="5" fillId="3" borderId="1" xfId="0" applyNumberFormat="1" applyFont="1" applyFill="1" applyBorder="1"/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/>
    <xf numFmtId="2" fontId="0" fillId="3" borderId="0" xfId="0" applyNumberFormat="1" applyFill="1"/>
    <xf numFmtId="0" fontId="0" fillId="3" borderId="1" xfId="0" applyFont="1" applyFill="1" applyBorder="1"/>
    <xf numFmtId="164" fontId="0" fillId="3" borderId="1" xfId="0" applyNumberFormat="1" applyFont="1" applyFill="1" applyBorder="1"/>
    <xf numFmtId="1" fontId="10" fillId="3" borderId="0" xfId="0" applyNumberFormat="1" applyFont="1" applyFill="1"/>
    <xf numFmtId="0" fontId="10" fillId="3" borderId="1" xfId="0" applyFont="1" applyFill="1" applyBorder="1"/>
    <xf numFmtId="164" fontId="10" fillId="3" borderId="1" xfId="0" applyNumberFormat="1" applyFont="1" applyFill="1" applyBorder="1"/>
    <xf numFmtId="1" fontId="9" fillId="3" borderId="0" xfId="0" applyNumberFormat="1" applyFont="1" applyFill="1"/>
    <xf numFmtId="0" fontId="10" fillId="3" borderId="1" xfId="0" applyFont="1" applyFill="1" applyBorder="1" applyAlignment="1">
      <alignment wrapText="1"/>
    </xf>
    <xf numFmtId="0" fontId="9" fillId="3" borderId="0" xfId="0" applyFont="1" applyFill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2" fontId="0" fillId="3" borderId="1" xfId="0" applyNumberFormat="1" applyFill="1" applyBorder="1"/>
    <xf numFmtId="0" fontId="1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023720955798819"/>
          <c:y val="2.2617124394184167E-2"/>
          <c:w val="0.63433296698160768"/>
          <c:h val="0.92891760904684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'D1 - Fig 1'!$K$4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1'!$J$5:$J$13</c:f>
              <c:strCache>
                <c:ptCount val="9"/>
                <c:pt idx="0">
                  <c:v>Fonctionnaires</c:v>
                </c:pt>
                <c:pt idx="1">
                  <c:v>Contractuels sur emploi permanent</c:v>
                </c:pt>
                <c:pt idx="3">
                  <c:v>Catégorie A</c:v>
                </c:pt>
                <c:pt idx="4">
                  <c:v>Catégorie B</c:v>
                </c:pt>
                <c:pt idx="5">
                  <c:v>Catégorie C</c:v>
                </c:pt>
                <c:pt idx="7">
                  <c:v>Hommes</c:v>
                </c:pt>
                <c:pt idx="8">
                  <c:v>Femmes</c:v>
                </c:pt>
              </c:strCache>
            </c:strRef>
          </c:cat>
          <c:val>
            <c:numRef>
              <c:f>'D1 - Fig 1'!$K$5:$K$13</c:f>
              <c:numCache>
                <c:formatCode>0.0</c:formatCode>
                <c:ptCount val="9"/>
                <c:pt idx="0">
                  <c:v>51.3</c:v>
                </c:pt>
                <c:pt idx="1">
                  <c:v>32</c:v>
                </c:pt>
                <c:pt idx="3">
                  <c:v>60.6</c:v>
                </c:pt>
                <c:pt idx="4">
                  <c:v>56.8</c:v>
                </c:pt>
                <c:pt idx="5">
                  <c:v>44.6</c:v>
                </c:pt>
                <c:pt idx="7">
                  <c:v>49.3</c:v>
                </c:pt>
                <c:pt idx="8">
                  <c:v>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2-494E-96E4-A8EA2D91281A}"/>
            </c:ext>
          </c:extLst>
        </c:ser>
        <c:ser>
          <c:idx val="1"/>
          <c:order val="1"/>
          <c:tx>
            <c:strRef>
              <c:f>'D1 - Fig 1'!$L$4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1'!$J$5:$J$13</c:f>
              <c:strCache>
                <c:ptCount val="9"/>
                <c:pt idx="0">
                  <c:v>Fonctionnaires</c:v>
                </c:pt>
                <c:pt idx="1">
                  <c:v>Contractuels sur emploi permanent</c:v>
                </c:pt>
                <c:pt idx="3">
                  <c:v>Catégorie A</c:v>
                </c:pt>
                <c:pt idx="4">
                  <c:v>Catégorie B</c:v>
                </c:pt>
                <c:pt idx="5">
                  <c:v>Catégorie C</c:v>
                </c:pt>
                <c:pt idx="7">
                  <c:v>Hommes</c:v>
                </c:pt>
                <c:pt idx="8">
                  <c:v>Femmes</c:v>
                </c:pt>
              </c:strCache>
            </c:strRef>
          </c:cat>
          <c:val>
            <c:numRef>
              <c:f>'D1 - Fig 1'!$L$5:$L$13</c:f>
              <c:numCache>
                <c:formatCode>0.0</c:formatCode>
                <c:ptCount val="9"/>
                <c:pt idx="0">
                  <c:v>42.9</c:v>
                </c:pt>
                <c:pt idx="1">
                  <c:v>27.5</c:v>
                </c:pt>
                <c:pt idx="3">
                  <c:v>53.5</c:v>
                </c:pt>
                <c:pt idx="4">
                  <c:v>42.6</c:v>
                </c:pt>
                <c:pt idx="5">
                  <c:v>37.299999999999997</c:v>
                </c:pt>
                <c:pt idx="7">
                  <c:v>35.6</c:v>
                </c:pt>
                <c:pt idx="8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82-494E-96E4-A8EA2D91281A}"/>
            </c:ext>
          </c:extLst>
        </c:ser>
        <c:ser>
          <c:idx val="2"/>
          <c:order val="2"/>
          <c:tx>
            <c:strRef>
              <c:f>'D1 - Fig 1'!$M$4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1'!$J$5:$J$13</c:f>
              <c:strCache>
                <c:ptCount val="9"/>
                <c:pt idx="0">
                  <c:v>Fonctionnaires</c:v>
                </c:pt>
                <c:pt idx="1">
                  <c:v>Contractuels sur emploi permanent</c:v>
                </c:pt>
                <c:pt idx="3">
                  <c:v>Catégorie A</c:v>
                </c:pt>
                <c:pt idx="4">
                  <c:v>Catégorie B</c:v>
                </c:pt>
                <c:pt idx="5">
                  <c:v>Catégorie C</c:v>
                </c:pt>
                <c:pt idx="7">
                  <c:v>Hommes</c:v>
                </c:pt>
                <c:pt idx="8">
                  <c:v>Femmes</c:v>
                </c:pt>
              </c:strCache>
            </c:strRef>
          </c:cat>
          <c:val>
            <c:numRef>
              <c:f>'D1 - Fig 1'!$M$5:$M$13</c:f>
              <c:numCache>
                <c:formatCode>0.0</c:formatCode>
                <c:ptCount val="9"/>
                <c:pt idx="0">
                  <c:v>48.140604630643935</c:v>
                </c:pt>
                <c:pt idx="1">
                  <c:v>32.103527664681906</c:v>
                </c:pt>
                <c:pt idx="3">
                  <c:v>58.587223547294897</c:v>
                </c:pt>
                <c:pt idx="4">
                  <c:v>51.610568870382536</c:v>
                </c:pt>
                <c:pt idx="5">
                  <c:v>41.254104235386322</c:v>
                </c:pt>
                <c:pt idx="7">
                  <c:v>46.265833028328068</c:v>
                </c:pt>
                <c:pt idx="8">
                  <c:v>44.293730485490208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82-494E-96E4-A8EA2D912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67878048"/>
        <c:axId val="1167864736"/>
      </c:barChart>
      <c:catAx>
        <c:axId val="1167878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7864736"/>
        <c:crosses val="autoZero"/>
        <c:auto val="1"/>
        <c:lblAlgn val="ctr"/>
        <c:lblOffset val="100"/>
        <c:noMultiLvlLbl val="0"/>
      </c:catAx>
      <c:valAx>
        <c:axId val="1167864736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16787804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6140646728863174"/>
          <c:y val="0.93517713355297472"/>
          <c:w val="0.28955018690404771"/>
          <c:h val="6.0178850826199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'D1 - Fig 6'!$H$14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6'!$G$15:$G$18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6'!$H$15:$H$18</c:f>
              <c:numCache>
                <c:formatCode>0.0</c:formatCode>
                <c:ptCount val="4"/>
                <c:pt idx="0">
                  <c:v>4.9000000000000004</c:v>
                </c:pt>
                <c:pt idx="1">
                  <c:v>28.4</c:v>
                </c:pt>
                <c:pt idx="2">
                  <c:v>32.1</c:v>
                </c:pt>
                <c:pt idx="3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1-4152-88E6-B28E17E7CDF5}"/>
            </c:ext>
          </c:extLst>
        </c:ser>
        <c:ser>
          <c:idx val="1"/>
          <c:order val="1"/>
          <c:tx>
            <c:strRef>
              <c:f>'D1 - Fig 6'!$I$14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6'!$G$15:$G$18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6'!$I$15:$I$18</c:f>
              <c:numCache>
                <c:formatCode>0.0</c:formatCode>
                <c:ptCount val="4"/>
                <c:pt idx="0">
                  <c:v>4</c:v>
                </c:pt>
                <c:pt idx="1">
                  <c:v>28.5</c:v>
                </c:pt>
                <c:pt idx="2">
                  <c:v>30.7</c:v>
                </c:pt>
                <c:pt idx="3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1-4152-88E6-B28E17E7CDF5}"/>
            </c:ext>
          </c:extLst>
        </c:ser>
        <c:ser>
          <c:idx val="2"/>
          <c:order val="2"/>
          <c:tx>
            <c:strRef>
              <c:f>'D1 - Fig 6'!$J$14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6'!$G$15:$G$18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6'!$J$15:$J$18</c:f>
              <c:numCache>
                <c:formatCode>0.0</c:formatCode>
                <c:ptCount val="4"/>
                <c:pt idx="0">
                  <c:v>3.8</c:v>
                </c:pt>
                <c:pt idx="1">
                  <c:v>28.9</c:v>
                </c:pt>
                <c:pt idx="2">
                  <c:v>32</c:v>
                </c:pt>
                <c:pt idx="3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A1-4152-88E6-B28E17E7CDF5}"/>
            </c:ext>
          </c:extLst>
        </c:ser>
        <c:ser>
          <c:idx val="3"/>
          <c:order val="3"/>
          <c:tx>
            <c:strRef>
              <c:f>'D1 - Fig 6'!$K$15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6'!$G$15:$G$18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6'!$K$16:$K$19</c:f>
              <c:numCache>
                <c:formatCode>0.0</c:formatCode>
                <c:ptCount val="4"/>
                <c:pt idx="0">
                  <c:v>3.1</c:v>
                </c:pt>
                <c:pt idx="1">
                  <c:v>31</c:v>
                </c:pt>
                <c:pt idx="2">
                  <c:v>32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A1-4152-88E6-B28E17E7CDF5}"/>
            </c:ext>
          </c:extLst>
        </c:ser>
        <c:ser>
          <c:idx val="4"/>
          <c:order val="4"/>
          <c:tx>
            <c:strRef>
              <c:f>'D1 - Fig 6'!$L$15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6'!$G$15:$G$18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6'!$L$16:$L$19</c:f>
              <c:numCache>
                <c:formatCode>0.0</c:formatCode>
                <c:ptCount val="4"/>
                <c:pt idx="0">
                  <c:v>2.9</c:v>
                </c:pt>
                <c:pt idx="1">
                  <c:v>23</c:v>
                </c:pt>
                <c:pt idx="2">
                  <c:v>28.5</c:v>
                </c:pt>
                <c:pt idx="3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A1-4152-88E6-B28E17E7CDF5}"/>
            </c:ext>
          </c:extLst>
        </c:ser>
        <c:ser>
          <c:idx val="5"/>
          <c:order val="5"/>
          <c:tx>
            <c:strRef>
              <c:f>'D1 - Fig 6'!$M$15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6'!$G$15:$G$18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6'!$M$16:$M$19</c:f>
              <c:numCache>
                <c:formatCode>0.0</c:formatCode>
                <c:ptCount val="4"/>
                <c:pt idx="0">
                  <c:v>2.2946499819067414</c:v>
                </c:pt>
                <c:pt idx="1">
                  <c:v>30.705823288397511</c:v>
                </c:pt>
                <c:pt idx="2">
                  <c:v>24.656625103092072</c:v>
                </c:pt>
                <c:pt idx="3">
                  <c:v>0.79744264751487148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A1-4152-88E6-B28E17E7C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43129583"/>
        <c:axId val="1543129999"/>
      </c:barChart>
      <c:catAx>
        <c:axId val="15431295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3129999"/>
        <c:crosses val="autoZero"/>
        <c:auto val="1"/>
        <c:lblAlgn val="ctr"/>
        <c:lblOffset val="100"/>
        <c:noMultiLvlLbl val="0"/>
      </c:catAx>
      <c:valAx>
        <c:axId val="1543129999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54312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'D1 - Fig 7'!$F$6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7'!$E$7:$E$9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'D1 - Fig 7'!$F$7:$F$9</c:f>
              <c:numCache>
                <c:formatCode>0.0</c:formatCode>
                <c:ptCount val="3"/>
                <c:pt idx="0">
                  <c:v>37.476625817609829</c:v>
                </c:pt>
                <c:pt idx="1">
                  <c:v>36.030302723997941</c:v>
                </c:pt>
                <c:pt idx="2">
                  <c:v>30.241054516438261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D-4949-B4C4-E3B1016A33D5}"/>
            </c:ext>
          </c:extLst>
        </c:ser>
        <c:ser>
          <c:idx val="1"/>
          <c:order val="1"/>
          <c:tx>
            <c:strRef>
              <c:f>'D1 - Fig 7'!$G$6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7'!$E$7:$E$9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'D1 - Fig 7'!$G$7:$G$9</c:f>
              <c:numCache>
                <c:formatCode>0.0</c:formatCode>
                <c:ptCount val="3"/>
                <c:pt idx="0">
                  <c:v>47.59764399736158</c:v>
                </c:pt>
                <c:pt idx="1">
                  <c:v>32.343735578593055</c:v>
                </c:pt>
                <c:pt idx="2">
                  <c:v>20.683377802430009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D-4949-B4C4-E3B1016A3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7868895"/>
        <c:axId val="817880543"/>
      </c:barChart>
      <c:catAx>
        <c:axId val="8178688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7880543"/>
        <c:crosses val="autoZero"/>
        <c:auto val="1"/>
        <c:lblAlgn val="ctr"/>
        <c:lblOffset val="100"/>
        <c:noMultiLvlLbl val="0"/>
      </c:catAx>
      <c:valAx>
        <c:axId val="817880543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817868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'D1 - Fig 7'!$F$22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7'!$E$23:$E$25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'D1 - Fig 7'!$F$23:$F$25</c:f>
              <c:numCache>
                <c:formatCode>0.0</c:formatCode>
                <c:ptCount val="3"/>
                <c:pt idx="0">
                  <c:v>1.428435546563438</c:v>
                </c:pt>
                <c:pt idx="1">
                  <c:v>1.273098514493074</c:v>
                </c:pt>
                <c:pt idx="2">
                  <c:v>0.65157103221343859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5-429B-9C97-FB4F7D0D33E7}"/>
            </c:ext>
          </c:extLst>
        </c:ser>
        <c:ser>
          <c:idx val="1"/>
          <c:order val="1"/>
          <c:tx>
            <c:strRef>
              <c:f>'D1 - Fig 7'!$G$22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7'!$E$23:$E$25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'D1 - Fig 7'!$G$23:$G$25</c:f>
              <c:numCache>
                <c:formatCode>0.0</c:formatCode>
                <c:ptCount val="3"/>
                <c:pt idx="0">
                  <c:v>1.3249306044175539</c:v>
                </c:pt>
                <c:pt idx="1">
                  <c:v>1.3489748542404192</c:v>
                </c:pt>
                <c:pt idx="2">
                  <c:v>0.89633907575888061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B5-429B-9C97-FB4F7D0D3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1357935"/>
        <c:axId val="901351279"/>
      </c:barChart>
      <c:catAx>
        <c:axId val="9013579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351279"/>
        <c:crosses val="autoZero"/>
        <c:auto val="1"/>
        <c:lblAlgn val="ctr"/>
        <c:lblOffset val="100"/>
        <c:noMultiLvlLbl val="0"/>
      </c:catAx>
      <c:valAx>
        <c:axId val="901351279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901357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361417322834644"/>
          <c:y val="0.81539297171186931"/>
          <c:w val="0.28110498687664043"/>
          <c:h val="0.142940361621463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'D1 - Fig 7'!$F$37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7'!$E$38:$E$40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'D1 - Fig 7'!$F$38:$F$40</c:f>
              <c:numCache>
                <c:formatCode>0.0</c:formatCode>
                <c:ptCount val="3"/>
                <c:pt idx="0">
                  <c:v>37.591590488995472</c:v>
                </c:pt>
                <c:pt idx="1">
                  <c:v>41.047685441981585</c:v>
                </c:pt>
                <c:pt idx="2">
                  <c:v>34.971758684902724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4-407A-8982-F25C43B97E2E}"/>
            </c:ext>
          </c:extLst>
        </c:ser>
        <c:ser>
          <c:idx val="1"/>
          <c:order val="1"/>
          <c:tx>
            <c:strRef>
              <c:f>'D1 - Fig 7'!$G$37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7'!$E$38:$E$40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'D1 - Fig 7'!$G$38:$G$40</c:f>
              <c:numCache>
                <c:formatCode>0.0</c:formatCode>
                <c:ptCount val="3"/>
                <c:pt idx="0">
                  <c:v>43.00212905206881</c:v>
                </c:pt>
                <c:pt idx="1">
                  <c:v>37.629998955004105</c:v>
                </c:pt>
                <c:pt idx="2">
                  <c:v>27.630390629702333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4-407A-8982-F25C43B97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2219103"/>
        <c:axId val="812212447"/>
      </c:barChart>
      <c:catAx>
        <c:axId val="8122191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2212447"/>
        <c:crosses val="autoZero"/>
        <c:auto val="1"/>
        <c:lblAlgn val="ctr"/>
        <c:lblOffset val="100"/>
        <c:noMultiLvlLbl val="0"/>
      </c:catAx>
      <c:valAx>
        <c:axId val="812212447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812219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'D1 - Fig 7'!$F$53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7'!$E$54:$E$56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'D1 - Fig 7'!$F$54:$F$56</c:f>
              <c:numCache>
                <c:formatCode>0.0</c:formatCode>
                <c:ptCount val="3"/>
                <c:pt idx="0">
                  <c:v>2.3450233851520319</c:v>
                </c:pt>
                <c:pt idx="1">
                  <c:v>4.8166175372450715</c:v>
                </c:pt>
                <c:pt idx="2">
                  <c:v>2.2714838052381454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C-4447-984C-1879A3770894}"/>
            </c:ext>
          </c:extLst>
        </c:ser>
        <c:ser>
          <c:idx val="1"/>
          <c:order val="1"/>
          <c:tx>
            <c:strRef>
              <c:f>'D1 - Fig 7'!$G$53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7'!$E$54:$E$56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'D1 - Fig 7'!$G$54:$G$56</c:f>
              <c:numCache>
                <c:formatCode>0.0</c:formatCode>
                <c:ptCount val="3"/>
                <c:pt idx="0">
                  <c:v>2.9495396201468931</c:v>
                </c:pt>
                <c:pt idx="1">
                  <c:v>3.9339914315121836</c:v>
                </c:pt>
                <c:pt idx="2">
                  <c:v>2.3030033120821596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AC-4447-984C-1879A3770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1360431"/>
        <c:axId val="901365423"/>
      </c:barChart>
      <c:catAx>
        <c:axId val="901360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365423"/>
        <c:crosses val="autoZero"/>
        <c:auto val="1"/>
        <c:lblAlgn val="ctr"/>
        <c:lblOffset val="100"/>
        <c:noMultiLvlLbl val="0"/>
      </c:catAx>
      <c:valAx>
        <c:axId val="901365423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901360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'D2 - Fig 1'!$J$8:$R$8</c:f>
              <c:numCache>
                <c:formatCode>General</c:formatCode>
                <c:ptCount val="9"/>
                <c:pt idx="0">
                  <c:v>2007</c:v>
                </c:pt>
                <c:pt idx="1">
                  <c:v>2009</c:v>
                </c:pt>
                <c:pt idx="2">
                  <c:v>2011</c:v>
                </c:pt>
                <c:pt idx="3">
                  <c:v>2013</c:v>
                </c:pt>
                <c:pt idx="4">
                  <c:v>2015</c:v>
                </c:pt>
                <c:pt idx="5">
                  <c:v>2017</c:v>
                </c:pt>
                <c:pt idx="6">
                  <c:v>2019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'D2 - Fig 1'!$J$9:$R$9</c:f>
              <c:numCache>
                <c:formatCode>General</c:formatCode>
                <c:ptCount val="9"/>
                <c:pt idx="0">
                  <c:v>3.01</c:v>
                </c:pt>
                <c:pt idx="1">
                  <c:v>2.4500000000000002</c:v>
                </c:pt>
                <c:pt idx="2">
                  <c:v>2.64</c:v>
                </c:pt>
                <c:pt idx="3">
                  <c:v>2.5499999999999998</c:v>
                </c:pt>
                <c:pt idx="4">
                  <c:v>2.4700000000000002</c:v>
                </c:pt>
                <c:pt idx="5">
                  <c:v>2.34</c:v>
                </c:pt>
                <c:pt idx="6">
                  <c:v>2.2400000000000002</c:v>
                </c:pt>
                <c:pt idx="7">
                  <c:v>1.69</c:v>
                </c:pt>
                <c:pt idx="8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3D-440B-AF72-B7F1F63BE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7872639"/>
        <c:axId val="817878879"/>
      </c:lineChart>
      <c:catAx>
        <c:axId val="81787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7878879"/>
        <c:crosses val="autoZero"/>
        <c:auto val="1"/>
        <c:lblAlgn val="ctr"/>
        <c:lblOffset val="100"/>
        <c:noMultiLvlLbl val="0"/>
      </c:catAx>
      <c:valAx>
        <c:axId val="817878879"/>
        <c:scaling>
          <c:orientation val="minMax"/>
          <c:min val="1.6"/>
        </c:scaling>
        <c:delete val="1"/>
        <c:axPos val="l"/>
        <c:numFmt formatCode="General" sourceLinked="1"/>
        <c:majorTickMark val="none"/>
        <c:minorTickMark val="none"/>
        <c:tickLblPos val="nextTo"/>
        <c:crossAx val="817872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'D2 - Fig 2'!$K$5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2'!$J$6:$J$8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'D2 - Fig 2'!$K$6:$K$8</c:f>
              <c:numCache>
                <c:formatCode>0.0</c:formatCode>
                <c:ptCount val="3"/>
                <c:pt idx="0">
                  <c:v>3.7</c:v>
                </c:pt>
                <c:pt idx="1">
                  <c:v>3.5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8-403B-94AE-0683FDF09E34}"/>
            </c:ext>
          </c:extLst>
        </c:ser>
        <c:ser>
          <c:idx val="1"/>
          <c:order val="1"/>
          <c:tx>
            <c:strRef>
              <c:f>'D2 - Fig 2'!$L$5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2'!$J$6:$J$8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'D2 - Fig 2'!$L$6:$L$8</c:f>
              <c:numCache>
                <c:formatCode>0.0</c:formatCode>
                <c:ptCount val="3"/>
                <c:pt idx="0">
                  <c:v>3.8</c:v>
                </c:pt>
                <c:pt idx="1">
                  <c:v>3.5</c:v>
                </c:pt>
                <c:pt idx="2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8-403B-94AE-0683FDF09E34}"/>
            </c:ext>
          </c:extLst>
        </c:ser>
        <c:ser>
          <c:idx val="2"/>
          <c:order val="2"/>
          <c:tx>
            <c:strRef>
              <c:f>'D2 - Fig 2'!$M$5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2'!$J$6:$J$8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'D2 - Fig 2'!$M$6:$M$8</c:f>
              <c:numCache>
                <c:formatCode>0.0</c:formatCode>
                <c:ptCount val="3"/>
                <c:pt idx="0">
                  <c:v>3.4</c:v>
                </c:pt>
                <c:pt idx="1">
                  <c:v>3.3</c:v>
                </c:pt>
                <c:pt idx="2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B8-403B-94AE-0683FDF09E34}"/>
            </c:ext>
          </c:extLst>
        </c:ser>
        <c:ser>
          <c:idx val="3"/>
          <c:order val="3"/>
          <c:tx>
            <c:strRef>
              <c:f>'D2 - Fig 2'!$N$5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2'!$J$6:$J$8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'D2 - Fig 2'!$N$6:$N$8</c:f>
              <c:numCache>
                <c:formatCode>0.0</c:formatCode>
                <c:ptCount val="3"/>
                <c:pt idx="0">
                  <c:v>3.4</c:v>
                </c:pt>
                <c:pt idx="1">
                  <c:v>3.2</c:v>
                </c:pt>
                <c:pt idx="2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B8-403B-94AE-0683FDF09E34}"/>
            </c:ext>
          </c:extLst>
        </c:ser>
        <c:ser>
          <c:idx val="4"/>
          <c:order val="4"/>
          <c:tx>
            <c:strRef>
              <c:f>'D2 - Fig 2'!$O$5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2'!$J$6:$J$8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'D2 - Fig 2'!$O$6:$O$8</c:f>
              <c:numCache>
                <c:formatCode>0.0</c:formatCode>
                <c:ptCount val="3"/>
                <c:pt idx="0">
                  <c:v>3.3</c:v>
                </c:pt>
                <c:pt idx="1">
                  <c:v>3.1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B8-403B-94AE-0683FDF09E34}"/>
            </c:ext>
          </c:extLst>
        </c:ser>
        <c:ser>
          <c:idx val="5"/>
          <c:order val="5"/>
          <c:tx>
            <c:strRef>
              <c:f>'D2 - Fig 2'!$P$5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2'!$J$6:$J$8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'D2 - Fig 2'!$P$6:$P$8</c:f>
              <c:numCache>
                <c:formatCode>0.0</c:formatCode>
                <c:ptCount val="3"/>
                <c:pt idx="0">
                  <c:v>3</c:v>
                </c:pt>
                <c:pt idx="1">
                  <c:v>2.9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B8-403B-94AE-0683FDF09E34}"/>
            </c:ext>
          </c:extLst>
        </c:ser>
        <c:ser>
          <c:idx val="6"/>
          <c:order val="6"/>
          <c:tx>
            <c:strRef>
              <c:f>'D2 - Fig 2'!$Q$5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2'!$J$6:$J$8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'D2 - Fig 2'!$Q$6:$Q$8</c:f>
              <c:numCache>
                <c:formatCode>0.0</c:formatCode>
                <c:ptCount val="3"/>
                <c:pt idx="0">
                  <c:v>2.2999999999999998</c:v>
                </c:pt>
                <c:pt idx="1">
                  <c:v>1.9</c:v>
                </c:pt>
                <c:pt idx="2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B8-403B-94AE-0683FDF09E34}"/>
            </c:ext>
          </c:extLst>
        </c:ser>
        <c:ser>
          <c:idx val="7"/>
          <c:order val="7"/>
          <c:tx>
            <c:strRef>
              <c:f>'D2 - Fig 2'!$R$5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2'!$J$6:$J$8</c:f>
              <c:strCache>
                <c:ptCount val="3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</c:strCache>
            </c:strRef>
          </c:cat>
          <c:val>
            <c:numRef>
              <c:f>'D2 - Fig 2'!$R$6:$R$8</c:f>
              <c:numCache>
                <c:formatCode>0.0</c:formatCode>
                <c:ptCount val="3"/>
                <c:pt idx="0">
                  <c:v>2.6165648642504253</c:v>
                </c:pt>
                <c:pt idx="1">
                  <c:v>2.2794640524134948</c:v>
                </c:pt>
                <c:pt idx="2">
                  <c:v>1.6520140428513168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8B8-403B-94AE-0683FDF09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1353775"/>
        <c:axId val="901357519"/>
      </c:barChart>
      <c:catAx>
        <c:axId val="90135377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357519"/>
        <c:crosses val="autoZero"/>
        <c:auto val="1"/>
        <c:lblAlgn val="ctr"/>
        <c:lblOffset val="100"/>
        <c:noMultiLvlLbl val="0"/>
      </c:catAx>
      <c:valAx>
        <c:axId val="901357519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901353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'D2 - Fig 3'!$I$4:$I$15</c15:sqref>
                  </c15:fullRef>
                </c:ext>
              </c:extLst>
              <c:f>'D2 - Fig 3'!$I$5:$I$15</c:f>
              <c:strCache>
                <c:ptCount val="11"/>
                <c:pt idx="0">
                  <c:v>Commune de moins de 1 000 habitants</c:v>
                </c:pt>
                <c:pt idx="1">
                  <c:v>Commune de 1 000 à 1 999 habitants</c:v>
                </c:pt>
                <c:pt idx="2">
                  <c:v>Commune de 2 000 à 3 499 habitants</c:v>
                </c:pt>
                <c:pt idx="3">
                  <c:v>Commune de 3 500 à 4 999 habitants</c:v>
                </c:pt>
                <c:pt idx="4">
                  <c:v>Commune de 5 000 à 9 999 habitants</c:v>
                </c:pt>
                <c:pt idx="5">
                  <c:v>Commune de 10 000 à 19 999 habitants</c:v>
                </c:pt>
                <c:pt idx="6">
                  <c:v>Commune de 20 000 et 49 999 habitants</c:v>
                </c:pt>
                <c:pt idx="7">
                  <c:v>Commune de 50 000 et 79 999 habitants</c:v>
                </c:pt>
                <c:pt idx="8">
                  <c:v>Commune de 80 000 et 99 999 habitants</c:v>
                </c:pt>
                <c:pt idx="9">
                  <c:v>Commune de plus de 100 000 habitants</c:v>
                </c:pt>
                <c:pt idx="10">
                  <c:v>Total Etablissements communaux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'D2 - Fig 3'!$J$4:$J$15</c15:sqref>
                  </c15:fullRef>
                </c:ext>
              </c:extLst>
              <c:f>'D2 - Fig 3'!$J$5:$J$15</c:f>
              <c:numCache>
                <c:formatCode>0.00</c:formatCode>
                <c:ptCount val="11"/>
                <c:pt idx="0">
                  <c:v>0.72156117173599643</c:v>
                </c:pt>
                <c:pt idx="1">
                  <c:v>1.0027555175406726</c:v>
                </c:pt>
                <c:pt idx="2">
                  <c:v>1.297152332394504</c:v>
                </c:pt>
                <c:pt idx="3">
                  <c:v>1.404144604934956</c:v>
                </c:pt>
                <c:pt idx="4">
                  <c:v>1.6197667621242462</c:v>
                </c:pt>
                <c:pt idx="5">
                  <c:v>1.5805589704928231</c:v>
                </c:pt>
                <c:pt idx="6">
                  <c:v>1.7037232213680458</c:v>
                </c:pt>
                <c:pt idx="7">
                  <c:v>1.7270244497750684</c:v>
                </c:pt>
                <c:pt idx="8">
                  <c:v>1.4963576765359312</c:v>
                </c:pt>
                <c:pt idx="9">
                  <c:v>2.0474734108874952</c:v>
                </c:pt>
                <c:pt idx="10">
                  <c:v>1.5725855618303004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4A8-4F52-B35B-120E92C5E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40735312"/>
        <c:axId val="1440735728"/>
        <c:extLst/>
      </c:barChart>
      <c:catAx>
        <c:axId val="14407353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0735728"/>
        <c:crosses val="autoZero"/>
        <c:auto val="1"/>
        <c:lblAlgn val="ctr"/>
        <c:lblOffset val="100"/>
        <c:noMultiLvlLbl val="0"/>
      </c:catAx>
      <c:valAx>
        <c:axId val="1440735728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44073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'D2 - Fig 4'!$I$5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4'!$H$6:$H$14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com. et étab. communaux</c:v>
                </c:pt>
                <c:pt idx="5">
                  <c:v>Communautés urbaines et métropoles</c:v>
                </c:pt>
                <c:pt idx="6">
                  <c:v>Communauté d'agglomération</c:v>
                </c:pt>
                <c:pt idx="7">
                  <c:v>Communauté de commune</c:v>
                </c:pt>
                <c:pt idx="8">
                  <c:v>Syndicats et autres étab, pub, intercommunaux</c:v>
                </c:pt>
              </c:strCache>
            </c:strRef>
          </c:cat>
          <c:val>
            <c:numRef>
              <c:f>'D2 - Fig 4'!$I$6:$I$14</c:f>
              <c:numCache>
                <c:formatCode>0.0</c:formatCode>
                <c:ptCount val="9"/>
                <c:pt idx="0">
                  <c:v>2.1</c:v>
                </c:pt>
                <c:pt idx="1">
                  <c:v>3.3</c:v>
                </c:pt>
                <c:pt idx="2">
                  <c:v>9.1</c:v>
                </c:pt>
                <c:pt idx="3">
                  <c:v>7.7</c:v>
                </c:pt>
                <c:pt idx="4">
                  <c:v>2.2000000000000002</c:v>
                </c:pt>
                <c:pt idx="5">
                  <c:v>3.2</c:v>
                </c:pt>
                <c:pt idx="6">
                  <c:v>2.6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6-460E-8D5B-644AA4BB30AC}"/>
            </c:ext>
          </c:extLst>
        </c:ser>
        <c:ser>
          <c:idx val="1"/>
          <c:order val="1"/>
          <c:tx>
            <c:strRef>
              <c:f>'D2 - Fig 4'!$J$5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4'!$H$6:$H$14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com. et étab. communaux</c:v>
                </c:pt>
                <c:pt idx="5">
                  <c:v>Communautés urbaines et métropoles</c:v>
                </c:pt>
                <c:pt idx="6">
                  <c:v>Communauté d'agglomération</c:v>
                </c:pt>
                <c:pt idx="7">
                  <c:v>Communauté de commune</c:v>
                </c:pt>
                <c:pt idx="8">
                  <c:v>Syndicats et autres étab, pub, intercommunaux</c:v>
                </c:pt>
              </c:strCache>
            </c:strRef>
          </c:cat>
          <c:val>
            <c:numRef>
              <c:f>'D2 - Fig 4'!$J$6:$J$14</c:f>
              <c:numCache>
                <c:formatCode>0.0</c:formatCode>
                <c:ptCount val="9"/>
                <c:pt idx="0">
                  <c:v>2</c:v>
                </c:pt>
                <c:pt idx="1">
                  <c:v>3.2</c:v>
                </c:pt>
                <c:pt idx="2">
                  <c:v>8.4</c:v>
                </c:pt>
                <c:pt idx="3">
                  <c:v>3.3</c:v>
                </c:pt>
                <c:pt idx="4">
                  <c:v>2.2000000000000002</c:v>
                </c:pt>
                <c:pt idx="5">
                  <c:v>2.8</c:v>
                </c:pt>
                <c:pt idx="6">
                  <c:v>2.5</c:v>
                </c:pt>
                <c:pt idx="7">
                  <c:v>2.1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E6-460E-8D5B-644AA4BB30AC}"/>
            </c:ext>
          </c:extLst>
        </c:ser>
        <c:ser>
          <c:idx val="2"/>
          <c:order val="2"/>
          <c:tx>
            <c:strRef>
              <c:f>'D2 - Fig 4'!$K$5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4'!$H$6:$H$14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com. et étab. communaux</c:v>
                </c:pt>
                <c:pt idx="5">
                  <c:v>Communautés urbaines et métropoles</c:v>
                </c:pt>
                <c:pt idx="6">
                  <c:v>Communauté d'agglomération</c:v>
                </c:pt>
                <c:pt idx="7">
                  <c:v>Communauté de commune</c:v>
                </c:pt>
                <c:pt idx="8">
                  <c:v>Syndicats et autres étab, pub, intercommunaux</c:v>
                </c:pt>
              </c:strCache>
            </c:strRef>
          </c:cat>
          <c:val>
            <c:numRef>
              <c:f>'D2 - Fig 4'!$K$6:$K$14</c:f>
              <c:numCache>
                <c:formatCode>0.0</c:formatCode>
                <c:ptCount val="9"/>
                <c:pt idx="0">
                  <c:v>1.8</c:v>
                </c:pt>
                <c:pt idx="1">
                  <c:v>3.2</c:v>
                </c:pt>
                <c:pt idx="2">
                  <c:v>9.1999999999999993</c:v>
                </c:pt>
                <c:pt idx="3">
                  <c:v>3.7</c:v>
                </c:pt>
                <c:pt idx="4">
                  <c:v>2</c:v>
                </c:pt>
                <c:pt idx="5">
                  <c:v>2.7</c:v>
                </c:pt>
                <c:pt idx="6">
                  <c:v>2.6</c:v>
                </c:pt>
                <c:pt idx="7">
                  <c:v>1.9</c:v>
                </c:pt>
                <c:pt idx="8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E6-460E-8D5B-644AA4BB30AC}"/>
            </c:ext>
          </c:extLst>
        </c:ser>
        <c:ser>
          <c:idx val="3"/>
          <c:order val="3"/>
          <c:tx>
            <c:strRef>
              <c:f>'D2 - Fig 4'!$L$5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4'!$H$6:$H$14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com. et étab. communaux</c:v>
                </c:pt>
                <c:pt idx="5">
                  <c:v>Communautés urbaines et métropoles</c:v>
                </c:pt>
                <c:pt idx="6">
                  <c:v>Communauté d'agglomération</c:v>
                </c:pt>
                <c:pt idx="7">
                  <c:v>Communauté de commune</c:v>
                </c:pt>
                <c:pt idx="8">
                  <c:v>Syndicats et autres étab, pub, intercommunaux</c:v>
                </c:pt>
              </c:strCache>
            </c:strRef>
          </c:cat>
          <c:val>
            <c:numRef>
              <c:f>'D2 - Fig 4'!$L$6:$L$14</c:f>
              <c:numCache>
                <c:formatCode>0.0</c:formatCode>
                <c:ptCount val="9"/>
                <c:pt idx="0">
                  <c:v>1.5</c:v>
                </c:pt>
                <c:pt idx="1">
                  <c:v>2.9</c:v>
                </c:pt>
                <c:pt idx="2">
                  <c:v>8</c:v>
                </c:pt>
                <c:pt idx="3">
                  <c:v>4.0999999999999996</c:v>
                </c:pt>
                <c:pt idx="4">
                  <c:v>2</c:v>
                </c:pt>
                <c:pt idx="5">
                  <c:v>2.4</c:v>
                </c:pt>
                <c:pt idx="6">
                  <c:v>2.5</c:v>
                </c:pt>
                <c:pt idx="7">
                  <c:v>1.3</c:v>
                </c:pt>
                <c:pt idx="8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E6-460E-8D5B-644AA4BB30AC}"/>
            </c:ext>
          </c:extLst>
        </c:ser>
        <c:ser>
          <c:idx val="4"/>
          <c:order val="4"/>
          <c:tx>
            <c:strRef>
              <c:f>'D2 - Fig 4'!$M$5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4'!$H$6:$H$14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com. et étab. communaux</c:v>
                </c:pt>
                <c:pt idx="5">
                  <c:v>Communautés urbaines et métropoles</c:v>
                </c:pt>
                <c:pt idx="6">
                  <c:v>Communauté d'agglomération</c:v>
                </c:pt>
                <c:pt idx="7">
                  <c:v>Communauté de commune</c:v>
                </c:pt>
                <c:pt idx="8">
                  <c:v>Syndicats et autres étab, pub, intercommunaux</c:v>
                </c:pt>
              </c:strCache>
            </c:strRef>
          </c:cat>
          <c:val>
            <c:numRef>
              <c:f>'D2 - Fig 4'!$M$6:$M$14</c:f>
              <c:numCache>
                <c:formatCode>0.0</c:formatCode>
                <c:ptCount val="9"/>
                <c:pt idx="0">
                  <c:v>2</c:v>
                </c:pt>
                <c:pt idx="1">
                  <c:v>2.7</c:v>
                </c:pt>
                <c:pt idx="2">
                  <c:v>8.1</c:v>
                </c:pt>
                <c:pt idx="3">
                  <c:v>3.9</c:v>
                </c:pt>
                <c:pt idx="4">
                  <c:v>1.9</c:v>
                </c:pt>
                <c:pt idx="5">
                  <c:v>2.5</c:v>
                </c:pt>
                <c:pt idx="6">
                  <c:v>2.5</c:v>
                </c:pt>
                <c:pt idx="7">
                  <c:v>1.9</c:v>
                </c:pt>
                <c:pt idx="8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E6-460E-8D5B-644AA4BB30AC}"/>
            </c:ext>
          </c:extLst>
        </c:ser>
        <c:ser>
          <c:idx val="5"/>
          <c:order val="5"/>
          <c:tx>
            <c:strRef>
              <c:f>'D2 - Fig 4'!$N$5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4'!$H$6:$H$14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com. et étab. communaux</c:v>
                </c:pt>
                <c:pt idx="5">
                  <c:v>Communautés urbaines et métropoles</c:v>
                </c:pt>
                <c:pt idx="6">
                  <c:v>Communauté d'agglomération</c:v>
                </c:pt>
                <c:pt idx="7">
                  <c:v>Communauté de commune</c:v>
                </c:pt>
                <c:pt idx="8">
                  <c:v>Syndicats et autres étab, pub, intercommunaux</c:v>
                </c:pt>
              </c:strCache>
            </c:strRef>
          </c:cat>
          <c:val>
            <c:numRef>
              <c:f>'D2 - Fig 4'!$N$6:$N$14</c:f>
              <c:numCache>
                <c:formatCode>0.0</c:formatCode>
                <c:ptCount val="9"/>
                <c:pt idx="0">
                  <c:v>1.4</c:v>
                </c:pt>
                <c:pt idx="1">
                  <c:v>2.0299999999999998</c:v>
                </c:pt>
                <c:pt idx="2">
                  <c:v>6.5</c:v>
                </c:pt>
                <c:pt idx="3">
                  <c:v>2.2000000000000002</c:v>
                </c:pt>
                <c:pt idx="4">
                  <c:v>1.4</c:v>
                </c:pt>
                <c:pt idx="5">
                  <c:v>2.2000000000000002</c:v>
                </c:pt>
                <c:pt idx="6">
                  <c:v>1.7</c:v>
                </c:pt>
                <c:pt idx="7">
                  <c:v>1.5</c:v>
                </c:pt>
                <c:pt idx="8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E6-460E-8D5B-644AA4BB30AC}"/>
            </c:ext>
          </c:extLst>
        </c:ser>
        <c:ser>
          <c:idx val="6"/>
          <c:order val="6"/>
          <c:tx>
            <c:strRef>
              <c:f>'D2 - Fig 4'!$O$5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4'!$H$6:$H$14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com. et étab. communaux</c:v>
                </c:pt>
                <c:pt idx="5">
                  <c:v>Communautés urbaines et métropoles</c:v>
                </c:pt>
                <c:pt idx="6">
                  <c:v>Communauté d'agglomération</c:v>
                </c:pt>
                <c:pt idx="7">
                  <c:v>Communauté de commune</c:v>
                </c:pt>
                <c:pt idx="8">
                  <c:v>Syndicats et autres étab, pub, intercommunaux</c:v>
                </c:pt>
              </c:strCache>
            </c:strRef>
          </c:cat>
          <c:val>
            <c:numRef>
              <c:f>'D2 - Fig 4'!$O$6:$O$14</c:f>
              <c:numCache>
                <c:formatCode>0.0</c:formatCode>
                <c:ptCount val="9"/>
                <c:pt idx="0">
                  <c:v>1.4394310537364059</c:v>
                </c:pt>
                <c:pt idx="1">
                  <c:v>2.5142546198331286</c:v>
                </c:pt>
                <c:pt idx="2">
                  <c:v>7.1616763382535407</c:v>
                </c:pt>
                <c:pt idx="3">
                  <c:v>2.5949836461994122</c:v>
                </c:pt>
                <c:pt idx="4">
                  <c:v>1.536961017750152</c:v>
                </c:pt>
                <c:pt idx="5">
                  <c:v>1.876939014348062</c:v>
                </c:pt>
                <c:pt idx="6">
                  <c:v>1.9436950958013419</c:v>
                </c:pt>
                <c:pt idx="7">
                  <c:v>1.5626915960416781</c:v>
                </c:pt>
                <c:pt idx="8">
                  <c:v>1.4250924349643519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E6-460E-8D5B-644AA4BB3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35609904"/>
        <c:axId val="1535614896"/>
      </c:barChart>
      <c:catAx>
        <c:axId val="1535609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5614896"/>
        <c:crosses val="autoZero"/>
        <c:auto val="1"/>
        <c:lblAlgn val="ctr"/>
        <c:lblOffset val="100"/>
        <c:noMultiLvlLbl val="0"/>
      </c:catAx>
      <c:valAx>
        <c:axId val="1535614896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53560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'D2 - Fig 5'!$D$4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5'!$C$5:$C$12</c:f>
              <c:strCache>
                <c:ptCount val="8"/>
                <c:pt idx="0">
                  <c:v>Contrat de projet**</c:v>
                </c:pt>
                <c:pt idx="1">
                  <c:v>Autres agents*</c:v>
                </c:pt>
                <c:pt idx="2">
                  <c:v>Emplois saisonniers ou occasionnels</c:v>
                </c:pt>
                <c:pt idx="3">
                  <c:v>Collaborateurs de cabinet</c:v>
                </c:pt>
                <c:pt idx="4">
                  <c:v>Assistants maternels</c:v>
                </c:pt>
                <c:pt idx="5">
                  <c:v>Assistants familiaux</c:v>
                </c:pt>
                <c:pt idx="6">
                  <c:v>Apprentis***</c:v>
                </c:pt>
                <c:pt idx="7">
                  <c:v>Emploi aidé</c:v>
                </c:pt>
              </c:strCache>
            </c:strRef>
          </c:cat>
          <c:val>
            <c:numRef>
              <c:f>'D2 - Fig 5'!$D$5:$D$12</c:f>
              <c:numCache>
                <c:formatCode>0.0</c:formatCode>
                <c:ptCount val="8"/>
                <c:pt idx="1">
                  <c:v>0.5</c:v>
                </c:pt>
                <c:pt idx="2">
                  <c:v>0.3</c:v>
                </c:pt>
                <c:pt idx="3">
                  <c:v>1</c:v>
                </c:pt>
                <c:pt idx="4">
                  <c:v>1</c:v>
                </c:pt>
                <c:pt idx="5">
                  <c:v>2.5</c:v>
                </c:pt>
                <c:pt idx="6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F-420C-8C5F-697FF963A318}"/>
            </c:ext>
          </c:extLst>
        </c:ser>
        <c:ser>
          <c:idx val="1"/>
          <c:order val="1"/>
          <c:tx>
            <c:strRef>
              <c:f>'D2 - Fig 5'!$E$4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5'!$C$5:$C$12</c:f>
              <c:strCache>
                <c:ptCount val="8"/>
                <c:pt idx="0">
                  <c:v>Contrat de projet**</c:v>
                </c:pt>
                <c:pt idx="1">
                  <c:v>Autres agents*</c:v>
                </c:pt>
                <c:pt idx="2">
                  <c:v>Emplois saisonniers ou occasionnels</c:v>
                </c:pt>
                <c:pt idx="3">
                  <c:v>Collaborateurs de cabinet</c:v>
                </c:pt>
                <c:pt idx="4">
                  <c:v>Assistants maternels</c:v>
                </c:pt>
                <c:pt idx="5">
                  <c:v>Assistants familiaux</c:v>
                </c:pt>
                <c:pt idx="6">
                  <c:v>Apprentis***</c:v>
                </c:pt>
                <c:pt idx="7">
                  <c:v>Emploi aidé</c:v>
                </c:pt>
              </c:strCache>
            </c:strRef>
          </c:cat>
          <c:val>
            <c:numRef>
              <c:f>'D2 - Fig 5'!$E$5:$E$12</c:f>
              <c:numCache>
                <c:formatCode>0.0</c:formatCode>
                <c:ptCount val="8"/>
                <c:pt idx="1">
                  <c:v>0.5</c:v>
                </c:pt>
                <c:pt idx="2">
                  <c:v>0.5</c:v>
                </c:pt>
                <c:pt idx="3">
                  <c:v>1</c:v>
                </c:pt>
                <c:pt idx="4">
                  <c:v>0.8</c:v>
                </c:pt>
                <c:pt idx="5">
                  <c:v>2</c:v>
                </c:pt>
                <c:pt idx="6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F-420C-8C5F-697FF963A318}"/>
            </c:ext>
          </c:extLst>
        </c:ser>
        <c:ser>
          <c:idx val="2"/>
          <c:order val="2"/>
          <c:tx>
            <c:strRef>
              <c:f>'D2 - Fig 5'!$F$4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5'!$C$5:$C$12</c:f>
              <c:strCache>
                <c:ptCount val="8"/>
                <c:pt idx="0">
                  <c:v>Contrat de projet**</c:v>
                </c:pt>
                <c:pt idx="1">
                  <c:v>Autres agents*</c:v>
                </c:pt>
                <c:pt idx="2">
                  <c:v>Emplois saisonniers ou occasionnels</c:v>
                </c:pt>
                <c:pt idx="3">
                  <c:v>Collaborateurs de cabinet</c:v>
                </c:pt>
                <c:pt idx="4">
                  <c:v>Assistants maternels</c:v>
                </c:pt>
                <c:pt idx="5">
                  <c:v>Assistants familiaux</c:v>
                </c:pt>
                <c:pt idx="6">
                  <c:v>Apprentis***</c:v>
                </c:pt>
                <c:pt idx="7">
                  <c:v>Emploi aidé</c:v>
                </c:pt>
              </c:strCache>
            </c:strRef>
          </c:cat>
          <c:val>
            <c:numRef>
              <c:f>'D2 - Fig 5'!$F$5:$F$12</c:f>
              <c:numCache>
                <c:formatCode>0.0</c:formatCode>
                <c:ptCount val="8"/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>
                  <c:v>0.9</c:v>
                </c:pt>
                <c:pt idx="5">
                  <c:v>3.8</c:v>
                </c:pt>
                <c:pt idx="6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3F-420C-8C5F-697FF963A318}"/>
            </c:ext>
          </c:extLst>
        </c:ser>
        <c:ser>
          <c:idx val="3"/>
          <c:order val="3"/>
          <c:tx>
            <c:strRef>
              <c:f>'D2 - Fig 5'!$G$4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5'!$C$5:$C$12</c:f>
              <c:strCache>
                <c:ptCount val="8"/>
                <c:pt idx="0">
                  <c:v>Contrat de projet**</c:v>
                </c:pt>
                <c:pt idx="1">
                  <c:v>Autres agents*</c:v>
                </c:pt>
                <c:pt idx="2">
                  <c:v>Emplois saisonniers ou occasionnels</c:v>
                </c:pt>
                <c:pt idx="3">
                  <c:v>Collaborateurs de cabinet</c:v>
                </c:pt>
                <c:pt idx="4">
                  <c:v>Assistants maternels</c:v>
                </c:pt>
                <c:pt idx="5">
                  <c:v>Assistants familiaux</c:v>
                </c:pt>
                <c:pt idx="6">
                  <c:v>Apprentis***</c:v>
                </c:pt>
                <c:pt idx="7">
                  <c:v>Emploi aidé</c:v>
                </c:pt>
              </c:strCache>
            </c:strRef>
          </c:cat>
          <c:val>
            <c:numRef>
              <c:f>'D2 - Fig 5'!$G$5:$G$12</c:f>
              <c:numCache>
                <c:formatCode>0.0</c:formatCode>
                <c:ptCount val="8"/>
                <c:pt idx="1">
                  <c:v>1.5</c:v>
                </c:pt>
                <c:pt idx="2">
                  <c:v>0.5</c:v>
                </c:pt>
                <c:pt idx="3">
                  <c:v>0.7</c:v>
                </c:pt>
                <c:pt idx="4">
                  <c:v>0.8</c:v>
                </c:pt>
                <c:pt idx="5">
                  <c:v>1.6</c:v>
                </c:pt>
                <c:pt idx="6">
                  <c:v>2.7</c:v>
                </c:pt>
                <c:pt idx="7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3F-420C-8C5F-697FF963A318}"/>
            </c:ext>
          </c:extLst>
        </c:ser>
        <c:ser>
          <c:idx val="4"/>
          <c:order val="4"/>
          <c:tx>
            <c:strRef>
              <c:f>'D2 - Fig 5'!$H$4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5'!$C$5:$C$12</c:f>
              <c:strCache>
                <c:ptCount val="8"/>
                <c:pt idx="0">
                  <c:v>Contrat de projet**</c:v>
                </c:pt>
                <c:pt idx="1">
                  <c:v>Autres agents*</c:v>
                </c:pt>
                <c:pt idx="2">
                  <c:v>Emplois saisonniers ou occasionnels</c:v>
                </c:pt>
                <c:pt idx="3">
                  <c:v>Collaborateurs de cabinet</c:v>
                </c:pt>
                <c:pt idx="4">
                  <c:v>Assistants maternels</c:v>
                </c:pt>
                <c:pt idx="5">
                  <c:v>Assistants familiaux</c:v>
                </c:pt>
                <c:pt idx="6">
                  <c:v>Apprentis***</c:v>
                </c:pt>
                <c:pt idx="7">
                  <c:v>Emploi aidé</c:v>
                </c:pt>
              </c:strCache>
            </c:strRef>
          </c:cat>
          <c:val>
            <c:numRef>
              <c:f>'D2 - Fig 5'!$H$5:$H$12</c:f>
              <c:numCache>
                <c:formatCode>0.0</c:formatCode>
                <c:ptCount val="8"/>
                <c:pt idx="0" formatCode="General">
                  <c:v>2.1</c:v>
                </c:pt>
                <c:pt idx="1">
                  <c:v>1.1000000000000001</c:v>
                </c:pt>
                <c:pt idx="2">
                  <c:v>0.4</c:v>
                </c:pt>
                <c:pt idx="3">
                  <c:v>0.3</c:v>
                </c:pt>
                <c:pt idx="4">
                  <c:v>0.4</c:v>
                </c:pt>
                <c:pt idx="5">
                  <c:v>1.5</c:v>
                </c:pt>
                <c:pt idx="6">
                  <c:v>3.4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3F-420C-8C5F-697FF963A318}"/>
            </c:ext>
          </c:extLst>
        </c:ser>
        <c:ser>
          <c:idx val="5"/>
          <c:order val="5"/>
          <c:tx>
            <c:strRef>
              <c:f>'D2 - Fig 5'!$I$4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5'!$C$5:$C$12</c:f>
              <c:strCache>
                <c:ptCount val="8"/>
                <c:pt idx="0">
                  <c:v>Contrat de projet**</c:v>
                </c:pt>
                <c:pt idx="1">
                  <c:v>Autres agents*</c:v>
                </c:pt>
                <c:pt idx="2">
                  <c:v>Emplois saisonniers ou occasionnels</c:v>
                </c:pt>
                <c:pt idx="3">
                  <c:v>Collaborateurs de cabinet</c:v>
                </c:pt>
                <c:pt idx="4">
                  <c:v>Assistants maternels</c:v>
                </c:pt>
                <c:pt idx="5">
                  <c:v>Assistants familiaux</c:v>
                </c:pt>
                <c:pt idx="6">
                  <c:v>Apprentis***</c:v>
                </c:pt>
                <c:pt idx="7">
                  <c:v>Emploi aidé</c:v>
                </c:pt>
              </c:strCache>
            </c:strRef>
          </c:cat>
          <c:val>
            <c:numRef>
              <c:f>'D2 - Fig 5'!$I$5:$I$12</c:f>
              <c:numCache>
                <c:formatCode>0.0</c:formatCode>
                <c:ptCount val="8"/>
                <c:pt idx="0">
                  <c:v>2.1520838677616134</c:v>
                </c:pt>
                <c:pt idx="1">
                  <c:v>0.80207234714440701</c:v>
                </c:pt>
                <c:pt idx="2">
                  <c:v>0.43193351516069833</c:v>
                </c:pt>
                <c:pt idx="3">
                  <c:v>0.40880358512136544</c:v>
                </c:pt>
                <c:pt idx="4">
                  <c:v>0.70802850711033183</c:v>
                </c:pt>
                <c:pt idx="5">
                  <c:v>2.2751957952225332</c:v>
                </c:pt>
                <c:pt idx="6">
                  <c:v>2.8189385887523475</c:v>
                </c:pt>
                <c:pt idx="7">
                  <c:v>2.4965044902437818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3F-420C-8C5F-697FF963A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35600336"/>
        <c:axId val="1535604496"/>
      </c:barChart>
      <c:catAx>
        <c:axId val="15356003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5604496"/>
        <c:crosses val="autoZero"/>
        <c:auto val="1"/>
        <c:lblAlgn val="ctr"/>
        <c:lblOffset val="100"/>
        <c:noMultiLvlLbl val="0"/>
      </c:catAx>
      <c:valAx>
        <c:axId val="153560449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53560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'D1 - Fig 2'!$C$4</c:f>
              <c:strCache>
                <c:ptCount val="1"/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'D1 - Fig 2'!$K$5:$K$24</c15:sqref>
                  </c15:fullRef>
                </c:ext>
              </c:extLst>
              <c:f>('D1 - Fig 2'!$K$5:$K$13,'D1 - Fig 2'!$K$15:$K$24)</c:f>
              <c:strCache>
                <c:ptCount val="19"/>
                <c:pt idx="0">
                  <c:v>Commune de moins de 1 000 habitants</c:v>
                </c:pt>
                <c:pt idx="1">
                  <c:v>Commune de 1 000 à 1 999 habitants</c:v>
                </c:pt>
                <c:pt idx="2">
                  <c:v>Commune de 2 000 à 3 499 habitants</c:v>
                </c:pt>
                <c:pt idx="3">
                  <c:v>Syndicats et autres étab, pub, intercommunaux</c:v>
                </c:pt>
                <c:pt idx="4">
                  <c:v>Commune de 3 500 à 4 999 habitants</c:v>
                </c:pt>
                <c:pt idx="5">
                  <c:v>Commune de 10 000 à 19 999 habitants</c:v>
                </c:pt>
                <c:pt idx="6">
                  <c:v>Commune de 5 000 à 9 999 habitants</c:v>
                </c:pt>
                <c:pt idx="7">
                  <c:v>Communauté de commune</c:v>
                </c:pt>
                <c:pt idx="8">
                  <c:v>Commune de 80 000 et 99 999 habitants</c:v>
                </c:pt>
                <c:pt idx="9">
                  <c:v>Total Etablissements communaux</c:v>
                </c:pt>
                <c:pt idx="10">
                  <c:v>Régions</c:v>
                </c:pt>
                <c:pt idx="11">
                  <c:v>Commune de 20 000 et 49 999 habitants</c:v>
                </c:pt>
                <c:pt idx="12">
                  <c:v>Commune de 50 000 et 79 999 habitants</c:v>
                </c:pt>
                <c:pt idx="13">
                  <c:v>Commune de plus de 100 000 habitants</c:v>
                </c:pt>
                <c:pt idx="14">
                  <c:v>Communauté d'agglomération</c:v>
                </c:pt>
                <c:pt idx="15">
                  <c:v>Communautés urbaines et métropoles</c:v>
                </c:pt>
                <c:pt idx="16">
                  <c:v>Centres de gestion et CNFPT</c:v>
                </c:pt>
                <c:pt idx="17">
                  <c:v>Départements</c:v>
                </c:pt>
                <c:pt idx="18">
                  <c:v>SDIS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'D1 - Fig 2'!$L$5:$L$24</c15:sqref>
                  </c15:fullRef>
                </c:ext>
              </c:extLst>
              <c:f>('D1 - Fig 2'!$L$5:$L$13,'D1 - Fig 2'!$L$15:$L$24)</c:f>
              <c:numCache>
                <c:formatCode>0.0</c:formatCode>
                <c:ptCount val="19"/>
                <c:pt idx="0">
                  <c:v>21.02086499627794</c:v>
                </c:pt>
                <c:pt idx="1">
                  <c:v>28.960331568246957</c:v>
                </c:pt>
                <c:pt idx="2">
                  <c:v>33.234519136929904</c:v>
                </c:pt>
                <c:pt idx="3">
                  <c:v>36.493379023331748</c:v>
                </c:pt>
                <c:pt idx="4">
                  <c:v>37.385743008328539</c:v>
                </c:pt>
                <c:pt idx="5">
                  <c:v>40.169188776178302</c:v>
                </c:pt>
                <c:pt idx="6">
                  <c:v>40.742817383951966</c:v>
                </c:pt>
                <c:pt idx="7">
                  <c:v>40.835976976162264</c:v>
                </c:pt>
                <c:pt idx="8">
                  <c:v>41.315026892296416</c:v>
                </c:pt>
                <c:pt idx="9">
                  <c:v>43.36668272953203</c:v>
                </c:pt>
                <c:pt idx="10">
                  <c:v>44.041868539678461</c:v>
                </c:pt>
                <c:pt idx="11">
                  <c:v>44.154514683069799</c:v>
                </c:pt>
                <c:pt idx="12">
                  <c:v>44.293656695216526</c:v>
                </c:pt>
                <c:pt idx="13">
                  <c:v>50.28549944402576</c:v>
                </c:pt>
                <c:pt idx="14">
                  <c:v>51.97142720321802</c:v>
                </c:pt>
                <c:pt idx="15">
                  <c:v>52.621505167103365</c:v>
                </c:pt>
                <c:pt idx="16">
                  <c:v>57.683862170584547</c:v>
                </c:pt>
                <c:pt idx="17">
                  <c:v>62.150185858896492</c:v>
                </c:pt>
                <c:pt idx="18">
                  <c:v>64.265111749035214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0-4B13-B585-F5D48BB01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15205856"/>
        <c:axId val="1515186304"/>
      </c:barChart>
      <c:catAx>
        <c:axId val="1515205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5186304"/>
        <c:crosses val="autoZero"/>
        <c:auto val="1"/>
        <c:lblAlgn val="ctr"/>
        <c:lblOffset val="100"/>
        <c:noMultiLvlLbl val="0"/>
      </c:catAx>
      <c:valAx>
        <c:axId val="151518630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51520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'D2 - Fig 6'!$I$3</c:f>
              <c:strCache>
                <c:ptCount val="1"/>
              </c:strCache>
              <c:extLst xmlns:c15="http://schemas.microsoft.com/office/drawing/2012/chart"/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6'!$H$4:$H$14</c:f>
              <c:strCache>
                <c:ptCount val="11"/>
                <c:pt idx="0">
                  <c:v>Commune de moins de 1 000 habitants</c:v>
                </c:pt>
                <c:pt idx="1">
                  <c:v>Commune de 1 000 à 1 999 habitants</c:v>
                </c:pt>
                <c:pt idx="2">
                  <c:v>Commune de 2 000 à 3 499 habitants</c:v>
                </c:pt>
                <c:pt idx="3">
                  <c:v>Commune de 3 500 à 4 999 habitants</c:v>
                </c:pt>
                <c:pt idx="4">
                  <c:v>Commune de 5 000 à 9 999 habitants</c:v>
                </c:pt>
                <c:pt idx="5">
                  <c:v>Commune de 10 000 à 19 999 habitants</c:v>
                </c:pt>
                <c:pt idx="6">
                  <c:v>Commune de 20 000 et 49 999 habitants</c:v>
                </c:pt>
                <c:pt idx="7">
                  <c:v>Commune de 50 000 et 79 999 habitants</c:v>
                </c:pt>
                <c:pt idx="8">
                  <c:v>Commune de 80 000 et 99 999 habitants</c:v>
                </c:pt>
                <c:pt idx="9">
                  <c:v>Commune de plus de 100 000 habitants</c:v>
                </c:pt>
                <c:pt idx="10">
                  <c:v>Total Etablissements communaux</c:v>
                </c:pt>
              </c:strCache>
              <c:extLst xmlns:c15="http://schemas.microsoft.com/office/drawing/2012/chart"/>
            </c:strRef>
          </c:cat>
          <c:val>
            <c:numRef>
              <c:f>'D2 - Fig 6'!$I$4:$I$14</c:f>
              <c:numCache>
                <c:formatCode>0.00</c:formatCode>
                <c:ptCount val="11"/>
                <c:pt idx="0">
                  <c:v>0.78480402292126783</c:v>
                </c:pt>
                <c:pt idx="1">
                  <c:v>0.79643762704649301</c:v>
                </c:pt>
                <c:pt idx="2">
                  <c:v>0.67857115453664585</c:v>
                </c:pt>
                <c:pt idx="3">
                  <c:v>0.73208619304634959</c:v>
                </c:pt>
                <c:pt idx="4">
                  <c:v>0.58121610319984363</c:v>
                </c:pt>
                <c:pt idx="5">
                  <c:v>1.2013489520880221</c:v>
                </c:pt>
                <c:pt idx="6">
                  <c:v>0.46534863838032264</c:v>
                </c:pt>
                <c:pt idx="7">
                  <c:v>0.19326970907096103</c:v>
                </c:pt>
                <c:pt idx="8">
                  <c:v>0.62960090031873472</c:v>
                </c:pt>
                <c:pt idx="9">
                  <c:v>0.5903249098963913</c:v>
                </c:pt>
                <c:pt idx="10">
                  <c:v>1.1834337544608275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073-417B-89C4-0452EDB90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09597776"/>
        <c:axId val="1530946384"/>
        <c:extLst/>
      </c:barChart>
      <c:catAx>
        <c:axId val="12095977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0946384"/>
        <c:crosses val="autoZero"/>
        <c:auto val="1"/>
        <c:lblAlgn val="ctr"/>
        <c:lblOffset val="100"/>
        <c:noMultiLvlLbl val="0"/>
      </c:catAx>
      <c:valAx>
        <c:axId val="1530946384"/>
        <c:scaling>
          <c:orientation val="minMax"/>
        </c:scaling>
        <c:delete val="1"/>
        <c:axPos val="t"/>
        <c:numFmt formatCode="0.00" sourceLinked="1"/>
        <c:majorTickMark val="none"/>
        <c:minorTickMark val="none"/>
        <c:tickLblPos val="nextTo"/>
        <c:crossAx val="120959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'D2 - Fig 7'!$J$4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7'!$I$5:$I$13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com, et étab,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7'!$J$5:$J$13</c:f>
              <c:numCache>
                <c:formatCode>0.0</c:formatCode>
                <c:ptCount val="9"/>
                <c:pt idx="0">
                  <c:v>0.7</c:v>
                </c:pt>
                <c:pt idx="1">
                  <c:v>2</c:v>
                </c:pt>
                <c:pt idx="2">
                  <c:v>6</c:v>
                </c:pt>
                <c:pt idx="3">
                  <c:v>0</c:v>
                </c:pt>
                <c:pt idx="5">
                  <c:v>0.8</c:v>
                </c:pt>
                <c:pt idx="6">
                  <c:v>0.9</c:v>
                </c:pt>
                <c:pt idx="7">
                  <c:v>4.3</c:v>
                </c:pt>
                <c:pt idx="8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D-4F1A-ADEB-96EF82C16DDE}"/>
            </c:ext>
          </c:extLst>
        </c:ser>
        <c:ser>
          <c:idx val="1"/>
          <c:order val="1"/>
          <c:tx>
            <c:strRef>
              <c:f>'D2 - Fig 7'!$K$4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7'!$I$5:$I$13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com, et étab,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7'!$K$5:$K$13</c:f>
              <c:numCache>
                <c:formatCode>0.0</c:formatCode>
                <c:ptCount val="9"/>
                <c:pt idx="0">
                  <c:v>3.6</c:v>
                </c:pt>
                <c:pt idx="1">
                  <c:v>2.5</c:v>
                </c:pt>
                <c:pt idx="2">
                  <c:v>4.3</c:v>
                </c:pt>
                <c:pt idx="3">
                  <c:v>0.9</c:v>
                </c:pt>
                <c:pt idx="5">
                  <c:v>1.6</c:v>
                </c:pt>
                <c:pt idx="6">
                  <c:v>1</c:v>
                </c:pt>
                <c:pt idx="7">
                  <c:v>1.1000000000000001</c:v>
                </c:pt>
                <c:pt idx="8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DD-4F1A-ADEB-96EF82C16DDE}"/>
            </c:ext>
          </c:extLst>
        </c:ser>
        <c:ser>
          <c:idx val="2"/>
          <c:order val="2"/>
          <c:tx>
            <c:strRef>
              <c:f>'D2 - Fig 7'!$L$4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7'!$I$5:$I$13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com, et étab,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7'!$L$5:$L$13</c:f>
              <c:numCache>
                <c:formatCode>0.0</c:formatCode>
                <c:ptCount val="9"/>
                <c:pt idx="0">
                  <c:v>0.7</c:v>
                </c:pt>
                <c:pt idx="1">
                  <c:v>3.3</c:v>
                </c:pt>
                <c:pt idx="2">
                  <c:v>4.9000000000000004</c:v>
                </c:pt>
                <c:pt idx="3">
                  <c:v>0.8</c:v>
                </c:pt>
                <c:pt idx="5">
                  <c:v>1.5</c:v>
                </c:pt>
                <c:pt idx="6">
                  <c:v>0.9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DD-4F1A-ADEB-96EF82C16DDE}"/>
            </c:ext>
          </c:extLst>
        </c:ser>
        <c:ser>
          <c:idx val="3"/>
          <c:order val="3"/>
          <c:tx>
            <c:strRef>
              <c:f>'D2 - Fig 7'!$M$4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7'!$I$5:$I$13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com, et étab,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7'!$M$5:$M$13</c:f>
              <c:numCache>
                <c:formatCode>0.0</c:formatCode>
                <c:ptCount val="9"/>
                <c:pt idx="0">
                  <c:v>1.3</c:v>
                </c:pt>
                <c:pt idx="1">
                  <c:v>1.5</c:v>
                </c:pt>
                <c:pt idx="2">
                  <c:v>1.2</c:v>
                </c:pt>
                <c:pt idx="3">
                  <c:v>0.2</c:v>
                </c:pt>
                <c:pt idx="4">
                  <c:v>0.6</c:v>
                </c:pt>
                <c:pt idx="5">
                  <c:v>0.9</c:v>
                </c:pt>
                <c:pt idx="6">
                  <c:v>1</c:v>
                </c:pt>
                <c:pt idx="7">
                  <c:v>0.8</c:v>
                </c:pt>
                <c:pt idx="8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DD-4F1A-ADEB-96EF82C16DDE}"/>
            </c:ext>
          </c:extLst>
        </c:ser>
        <c:ser>
          <c:idx val="4"/>
          <c:order val="4"/>
          <c:tx>
            <c:strRef>
              <c:f>'D2 - Fig 7'!$N$4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7'!$I$5:$I$13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com, et étab,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7'!$N$5:$N$13</c:f>
              <c:numCache>
                <c:formatCode>0.0</c:formatCode>
                <c:ptCount val="9"/>
                <c:pt idx="0">
                  <c:v>0.5</c:v>
                </c:pt>
                <c:pt idx="1">
                  <c:v>1.4</c:v>
                </c:pt>
                <c:pt idx="2">
                  <c:v>1</c:v>
                </c:pt>
                <c:pt idx="3">
                  <c:v>0.3</c:v>
                </c:pt>
                <c:pt idx="4">
                  <c:v>0.7</c:v>
                </c:pt>
                <c:pt idx="5">
                  <c:v>2.1</c:v>
                </c:pt>
                <c:pt idx="6">
                  <c:v>0.7</c:v>
                </c:pt>
                <c:pt idx="7">
                  <c:v>0.7</c:v>
                </c:pt>
                <c:pt idx="8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DD-4F1A-ADEB-96EF82C16DDE}"/>
            </c:ext>
          </c:extLst>
        </c:ser>
        <c:ser>
          <c:idx val="5"/>
          <c:order val="5"/>
          <c:tx>
            <c:strRef>
              <c:f>'D2 - Fig 7'!$O$4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7'!$I$5:$I$13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Ensemble des com, et étab,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7'!$O$5:$O$13</c:f>
              <c:numCache>
                <c:formatCode>0.0</c:formatCode>
                <c:ptCount val="9"/>
                <c:pt idx="0">
                  <c:v>0.62391052550574932</c:v>
                </c:pt>
                <c:pt idx="1">
                  <c:v>2.0500525374762311</c:v>
                </c:pt>
                <c:pt idx="2">
                  <c:v>1.7256101369794485</c:v>
                </c:pt>
                <c:pt idx="3">
                  <c:v>0.25754682846014848</c:v>
                </c:pt>
                <c:pt idx="4">
                  <c:v>0.68989766580018963</c:v>
                </c:pt>
                <c:pt idx="5">
                  <c:v>0.85044725414204403</c:v>
                </c:pt>
                <c:pt idx="6">
                  <c:v>0.85340454895775453</c:v>
                </c:pt>
                <c:pt idx="7">
                  <c:v>0.69678639237134077</c:v>
                </c:pt>
                <c:pt idx="8">
                  <c:v>1.0012470452254574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DD-4F1A-ADEB-96EF82C16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09606512"/>
        <c:axId val="1209606928"/>
      </c:barChart>
      <c:catAx>
        <c:axId val="1209606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9606928"/>
        <c:crosses val="autoZero"/>
        <c:auto val="1"/>
        <c:lblAlgn val="ctr"/>
        <c:lblOffset val="100"/>
        <c:noMultiLvlLbl val="0"/>
      </c:catAx>
      <c:valAx>
        <c:axId val="1209606928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20960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'D2 - Fig 8'!$E$6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8'!$D$7:$D$10</c:f>
              <c:strCache>
                <c:ptCount val="4"/>
                <c:pt idx="0">
                  <c:v>Formation personnelle (hors congés de formation) </c:v>
                </c:pt>
                <c:pt idx="1">
                  <c:v>Formation de perfectionnement</c:v>
                </c:pt>
                <c:pt idx="2">
                  <c:v>Formation prévue par les statuts particuliers</c:v>
                </c:pt>
                <c:pt idx="3">
                  <c:v>Préparation aux concours et examens d'accès à la FPT</c:v>
                </c:pt>
              </c:strCache>
            </c:strRef>
          </c:cat>
          <c:val>
            <c:numRef>
              <c:f>'D2 - Fig 8'!$E$7:$E$10</c:f>
              <c:numCache>
                <c:formatCode>General</c:formatCode>
                <c:ptCount val="4"/>
                <c:pt idx="0">
                  <c:v>2.1</c:v>
                </c:pt>
                <c:pt idx="1">
                  <c:v>42.7</c:v>
                </c:pt>
                <c:pt idx="2">
                  <c:v>43.6</c:v>
                </c:pt>
                <c:pt idx="3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8-4076-8CE2-CAC99D33E115}"/>
            </c:ext>
          </c:extLst>
        </c:ser>
        <c:ser>
          <c:idx val="1"/>
          <c:order val="1"/>
          <c:tx>
            <c:strRef>
              <c:f>'D2 - Fig 8'!$F$6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8'!$D$7:$D$10</c:f>
              <c:strCache>
                <c:ptCount val="4"/>
                <c:pt idx="0">
                  <c:v>Formation personnelle (hors congés de formation) </c:v>
                </c:pt>
                <c:pt idx="1">
                  <c:v>Formation de perfectionnement</c:v>
                </c:pt>
                <c:pt idx="2">
                  <c:v>Formation prévue par les statuts particuliers</c:v>
                </c:pt>
                <c:pt idx="3">
                  <c:v>Préparation aux concours et examens d'accès à la FPT</c:v>
                </c:pt>
              </c:strCache>
            </c:strRef>
          </c:cat>
          <c:val>
            <c:numRef>
              <c:f>'D2 - Fig 8'!$F$7:$F$10</c:f>
              <c:numCache>
                <c:formatCode>General</c:formatCode>
                <c:ptCount val="4"/>
                <c:pt idx="0">
                  <c:v>1.9</c:v>
                </c:pt>
                <c:pt idx="1">
                  <c:v>41.4</c:v>
                </c:pt>
                <c:pt idx="2">
                  <c:v>46.4</c:v>
                </c:pt>
                <c:pt idx="3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8-4076-8CE2-CAC99D33E115}"/>
            </c:ext>
          </c:extLst>
        </c:ser>
        <c:ser>
          <c:idx val="2"/>
          <c:order val="2"/>
          <c:tx>
            <c:strRef>
              <c:f>'D2 - Fig 8'!$G$6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8'!$D$7:$D$10</c:f>
              <c:strCache>
                <c:ptCount val="4"/>
                <c:pt idx="0">
                  <c:v>Formation personnelle (hors congés de formation) </c:v>
                </c:pt>
                <c:pt idx="1">
                  <c:v>Formation de perfectionnement</c:v>
                </c:pt>
                <c:pt idx="2">
                  <c:v>Formation prévue par les statuts particuliers</c:v>
                </c:pt>
                <c:pt idx="3">
                  <c:v>Préparation aux concours et examens d'accès à la FPT</c:v>
                </c:pt>
              </c:strCache>
            </c:strRef>
          </c:cat>
          <c:val>
            <c:numRef>
              <c:f>'D2 - Fig 8'!$G$7:$G$10</c:f>
              <c:numCache>
                <c:formatCode>General</c:formatCode>
                <c:ptCount val="4"/>
                <c:pt idx="0">
                  <c:v>1.9</c:v>
                </c:pt>
                <c:pt idx="1">
                  <c:v>42.5</c:v>
                </c:pt>
                <c:pt idx="2">
                  <c:v>46.4</c:v>
                </c:pt>
                <c:pt idx="3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8-4076-8CE2-CAC99D33E115}"/>
            </c:ext>
          </c:extLst>
        </c:ser>
        <c:ser>
          <c:idx val="3"/>
          <c:order val="3"/>
          <c:tx>
            <c:strRef>
              <c:f>'D2 - Fig 8'!$H$6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8'!$D$7:$D$10</c:f>
              <c:strCache>
                <c:ptCount val="4"/>
                <c:pt idx="0">
                  <c:v>Formation personnelle (hors congés de formation) </c:v>
                </c:pt>
                <c:pt idx="1">
                  <c:v>Formation de perfectionnement</c:v>
                </c:pt>
                <c:pt idx="2">
                  <c:v>Formation prévue par les statuts particuliers</c:v>
                </c:pt>
                <c:pt idx="3">
                  <c:v>Préparation aux concours et examens d'accès à la FPT</c:v>
                </c:pt>
              </c:strCache>
            </c:strRef>
          </c:cat>
          <c:val>
            <c:numRef>
              <c:f>'D2 - Fig 8'!$H$7:$H$10</c:f>
              <c:numCache>
                <c:formatCode>0.0</c:formatCode>
                <c:ptCount val="4"/>
                <c:pt idx="0">
                  <c:v>2.0660918783536868</c:v>
                </c:pt>
                <c:pt idx="1">
                  <c:v>40.376294172632456</c:v>
                </c:pt>
                <c:pt idx="2">
                  <c:v>50.615192809750283</c:v>
                </c:pt>
                <c:pt idx="3">
                  <c:v>6.9424211392635691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68-4076-8CE2-CAC99D33E115}"/>
            </c:ext>
          </c:extLst>
        </c:ser>
        <c:ser>
          <c:idx val="4"/>
          <c:order val="4"/>
          <c:tx>
            <c:strRef>
              <c:f>'D2 - Fig 8'!$I$6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8'!$D$7:$D$10</c:f>
              <c:strCache>
                <c:ptCount val="4"/>
                <c:pt idx="0">
                  <c:v>Formation personnelle (hors congés de formation) </c:v>
                </c:pt>
                <c:pt idx="1">
                  <c:v>Formation de perfectionnement</c:v>
                </c:pt>
                <c:pt idx="2">
                  <c:v>Formation prévue par les statuts particuliers</c:v>
                </c:pt>
                <c:pt idx="3">
                  <c:v>Préparation aux concours et examens d'accès à la FPT</c:v>
                </c:pt>
              </c:strCache>
            </c:strRef>
          </c:cat>
          <c:val>
            <c:numRef>
              <c:f>'D2 - Fig 8'!$I$7:$I$10</c:f>
              <c:numCache>
                <c:formatCode>0.0</c:formatCode>
                <c:ptCount val="4"/>
                <c:pt idx="0">
                  <c:v>2.3225988224586387</c:v>
                </c:pt>
                <c:pt idx="1">
                  <c:v>41.090544726821733</c:v>
                </c:pt>
                <c:pt idx="2">
                  <c:v>49.743457297897528</c:v>
                </c:pt>
                <c:pt idx="3">
                  <c:v>6.8433991528221076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8-4076-8CE2-CAC99D33E115}"/>
            </c:ext>
          </c:extLst>
        </c:ser>
        <c:ser>
          <c:idx val="5"/>
          <c:order val="5"/>
          <c:tx>
            <c:strRef>
              <c:f>'D2 - Fig 8'!$J$6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8'!$D$7:$D$10</c:f>
              <c:strCache>
                <c:ptCount val="4"/>
                <c:pt idx="0">
                  <c:v>Formation personnelle (hors congés de formation) </c:v>
                </c:pt>
                <c:pt idx="1">
                  <c:v>Formation de perfectionnement</c:v>
                </c:pt>
                <c:pt idx="2">
                  <c:v>Formation prévue par les statuts particuliers</c:v>
                </c:pt>
                <c:pt idx="3">
                  <c:v>Préparation aux concours et examens d'accès à la FPT</c:v>
                </c:pt>
              </c:strCache>
            </c:strRef>
          </c:cat>
          <c:val>
            <c:numRef>
              <c:f>'D2 - Fig 8'!$J$7:$J$10</c:f>
              <c:numCache>
                <c:formatCode>0.0</c:formatCode>
                <c:ptCount val="4"/>
                <c:pt idx="0">
                  <c:v>2.2430020583795138</c:v>
                </c:pt>
                <c:pt idx="1">
                  <c:v>36.671065949877949</c:v>
                </c:pt>
                <c:pt idx="2">
                  <c:v>55.075666417731242</c:v>
                </c:pt>
                <c:pt idx="3">
                  <c:v>6.0102655740112958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68-4076-8CE2-CAC99D33E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5329168"/>
        <c:axId val="1465327504"/>
      </c:barChart>
      <c:catAx>
        <c:axId val="1465329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5327504"/>
        <c:crosses val="autoZero"/>
        <c:auto val="1"/>
        <c:lblAlgn val="ctr"/>
        <c:lblOffset val="100"/>
        <c:noMultiLvlLbl val="0"/>
      </c:catAx>
      <c:valAx>
        <c:axId val="1465327504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46532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'D2 - Fig 11'!$I$5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11'!$H$6:$H$9</c:f>
              <c:strCache>
                <c:ptCount val="4"/>
                <c:pt idx="0">
                  <c:v>CNFPT - au titre de la cotisation obligatoire</c:v>
                </c:pt>
                <c:pt idx="1">
                  <c:v>CNFPT au-delà de la cotisation obligatoire</c:v>
                </c:pt>
                <c:pt idx="2">
                  <c:v>Collectivités (dont CNFPT)</c:v>
                </c:pt>
                <c:pt idx="3">
                  <c:v>Autres organismes</c:v>
                </c:pt>
              </c:strCache>
            </c:strRef>
          </c:cat>
          <c:val>
            <c:numRef>
              <c:f>'D2 - Fig 11'!$I$6:$I$9</c:f>
              <c:numCache>
                <c:formatCode>0.0</c:formatCode>
                <c:ptCount val="4"/>
                <c:pt idx="0">
                  <c:v>48.8</c:v>
                </c:pt>
                <c:pt idx="1">
                  <c:v>4.4000000000000004</c:v>
                </c:pt>
                <c:pt idx="2">
                  <c:v>19.2</c:v>
                </c:pt>
                <c:pt idx="3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F-47DC-8E57-CBE8D048D736}"/>
            </c:ext>
          </c:extLst>
        </c:ser>
        <c:ser>
          <c:idx val="1"/>
          <c:order val="1"/>
          <c:tx>
            <c:strRef>
              <c:f>'D2 - Fig 11'!$J$5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11'!$H$6:$H$9</c:f>
              <c:strCache>
                <c:ptCount val="4"/>
                <c:pt idx="0">
                  <c:v>CNFPT - au titre de la cotisation obligatoire</c:v>
                </c:pt>
                <c:pt idx="1">
                  <c:v>CNFPT au-delà de la cotisation obligatoire</c:v>
                </c:pt>
                <c:pt idx="2">
                  <c:v>Collectivités (dont CNFPT)</c:v>
                </c:pt>
                <c:pt idx="3">
                  <c:v>Autres organismes</c:v>
                </c:pt>
              </c:strCache>
            </c:strRef>
          </c:cat>
          <c:val>
            <c:numRef>
              <c:f>'D2 - Fig 11'!$J$6:$J$9</c:f>
              <c:numCache>
                <c:formatCode>0.0</c:formatCode>
                <c:ptCount val="4"/>
                <c:pt idx="0">
                  <c:v>49.7</c:v>
                </c:pt>
                <c:pt idx="1">
                  <c:v>3.3</c:v>
                </c:pt>
                <c:pt idx="2">
                  <c:v>18.600000000000001</c:v>
                </c:pt>
                <c:pt idx="3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F-47DC-8E57-CBE8D048D736}"/>
            </c:ext>
          </c:extLst>
        </c:ser>
        <c:ser>
          <c:idx val="2"/>
          <c:order val="2"/>
          <c:tx>
            <c:strRef>
              <c:f>'D2 - Fig 11'!$K$5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11'!$H$6:$H$9</c:f>
              <c:strCache>
                <c:ptCount val="4"/>
                <c:pt idx="0">
                  <c:v>CNFPT - au titre de la cotisation obligatoire</c:v>
                </c:pt>
                <c:pt idx="1">
                  <c:v>CNFPT au-delà de la cotisation obligatoire</c:v>
                </c:pt>
                <c:pt idx="2">
                  <c:v>Collectivités (dont CNFPT)</c:v>
                </c:pt>
                <c:pt idx="3">
                  <c:v>Autres organismes</c:v>
                </c:pt>
              </c:strCache>
            </c:strRef>
          </c:cat>
          <c:val>
            <c:numRef>
              <c:f>'D2 - Fig 11'!$K$6:$K$9</c:f>
              <c:numCache>
                <c:formatCode>0.0</c:formatCode>
                <c:ptCount val="4"/>
                <c:pt idx="0">
                  <c:v>49.5</c:v>
                </c:pt>
                <c:pt idx="1">
                  <c:v>2.2999999999999998</c:v>
                </c:pt>
                <c:pt idx="2">
                  <c:v>18.7</c:v>
                </c:pt>
                <c:pt idx="3">
                  <c:v>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F-47DC-8E57-CBE8D048D736}"/>
            </c:ext>
          </c:extLst>
        </c:ser>
        <c:ser>
          <c:idx val="3"/>
          <c:order val="3"/>
          <c:tx>
            <c:strRef>
              <c:f>'D2 - Fig 11'!$L$5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11'!$H$6:$H$9</c:f>
              <c:strCache>
                <c:ptCount val="4"/>
                <c:pt idx="0">
                  <c:v>CNFPT - au titre de la cotisation obligatoire</c:v>
                </c:pt>
                <c:pt idx="1">
                  <c:v>CNFPT au-delà de la cotisation obligatoire</c:v>
                </c:pt>
                <c:pt idx="2">
                  <c:v>Collectivités (dont CNFPT)</c:v>
                </c:pt>
                <c:pt idx="3">
                  <c:v>Autres organismes</c:v>
                </c:pt>
              </c:strCache>
            </c:strRef>
          </c:cat>
          <c:val>
            <c:numRef>
              <c:f>'D2 - Fig 11'!$L$6:$L$9</c:f>
              <c:numCache>
                <c:formatCode>0.0</c:formatCode>
                <c:ptCount val="4"/>
                <c:pt idx="0">
                  <c:v>49.3</c:v>
                </c:pt>
                <c:pt idx="1">
                  <c:v>3</c:v>
                </c:pt>
                <c:pt idx="2">
                  <c:v>20</c:v>
                </c:pt>
                <c:pt idx="3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F-47DC-8E57-CBE8D048D736}"/>
            </c:ext>
          </c:extLst>
        </c:ser>
        <c:ser>
          <c:idx val="4"/>
          <c:order val="4"/>
          <c:tx>
            <c:strRef>
              <c:f>'D2 - Fig 11'!$M$5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11'!$H$6:$H$9</c:f>
              <c:strCache>
                <c:ptCount val="4"/>
                <c:pt idx="0">
                  <c:v>CNFPT - au titre de la cotisation obligatoire</c:v>
                </c:pt>
                <c:pt idx="1">
                  <c:v>CNFPT au-delà de la cotisation obligatoire</c:v>
                </c:pt>
                <c:pt idx="2">
                  <c:v>Collectivités (dont CNFPT)</c:v>
                </c:pt>
                <c:pt idx="3">
                  <c:v>Autres organismes</c:v>
                </c:pt>
              </c:strCache>
            </c:strRef>
          </c:cat>
          <c:val>
            <c:numRef>
              <c:f>'D2 - Fig 11'!$M$6:$M$9</c:f>
              <c:numCache>
                <c:formatCode>0.0</c:formatCode>
                <c:ptCount val="4"/>
                <c:pt idx="0">
                  <c:v>46.997008487134991</c:v>
                </c:pt>
                <c:pt idx="1">
                  <c:v>2.5055798133852814</c:v>
                </c:pt>
                <c:pt idx="2">
                  <c:v>18.34027553084676</c:v>
                </c:pt>
                <c:pt idx="3">
                  <c:v>32.157136168632952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BF-47DC-8E57-CBE8D048D736}"/>
            </c:ext>
          </c:extLst>
        </c:ser>
        <c:ser>
          <c:idx val="5"/>
          <c:order val="5"/>
          <c:tx>
            <c:strRef>
              <c:f>'D2 - Fig 11'!$N$5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11'!$H$6:$H$9</c:f>
              <c:strCache>
                <c:ptCount val="4"/>
                <c:pt idx="0">
                  <c:v>CNFPT - au titre de la cotisation obligatoire</c:v>
                </c:pt>
                <c:pt idx="1">
                  <c:v>CNFPT au-delà de la cotisation obligatoire</c:v>
                </c:pt>
                <c:pt idx="2">
                  <c:v>Collectivités (dont CNFPT)</c:v>
                </c:pt>
                <c:pt idx="3">
                  <c:v>Autres organismes</c:v>
                </c:pt>
              </c:strCache>
            </c:strRef>
          </c:cat>
          <c:val>
            <c:numRef>
              <c:f>'D2 - Fig 11'!$N$6:$N$9</c:f>
              <c:numCache>
                <c:formatCode>0.0</c:formatCode>
                <c:ptCount val="4"/>
                <c:pt idx="0">
                  <c:v>46.580788279060762</c:v>
                </c:pt>
                <c:pt idx="1">
                  <c:v>2.5680791236508762</c:v>
                </c:pt>
                <c:pt idx="2">
                  <c:v>18.268706381978149</c:v>
                </c:pt>
                <c:pt idx="3">
                  <c:v>32.582426215310207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BF-47DC-8E57-CBE8D048D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86301808"/>
        <c:axId val="1486310128"/>
      </c:barChart>
      <c:catAx>
        <c:axId val="1486301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6310128"/>
        <c:crosses val="autoZero"/>
        <c:auto val="1"/>
        <c:lblAlgn val="ctr"/>
        <c:lblOffset val="100"/>
        <c:noMultiLvlLbl val="0"/>
      </c:catAx>
      <c:valAx>
        <c:axId val="1486310128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8630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40-4F84-BEA6-19DB8F1BD0BB}"/>
              </c:ext>
            </c:extLst>
          </c:dPt>
          <c:dPt>
            <c:idx val="1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40-4F84-BEA6-19DB8F1BD0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40-4F84-BEA6-19DB8F1BD0BB}"/>
              </c:ext>
            </c:extLst>
          </c:dPt>
          <c:dPt>
            <c:idx val="3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40-4F84-BEA6-19DB8F1BD0B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40-4F84-BEA6-19DB8F1BD0BB}"/>
              </c:ext>
            </c:extLst>
          </c:dPt>
          <c:dLbls>
            <c:dLbl>
              <c:idx val="2"/>
              <c:layout>
                <c:manualLayout>
                  <c:x val="-0.13055555555555556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5-6E40-4F84-BEA6-19DB8F1BD0BB}"/>
                </c:ext>
              </c:extLst>
            </c:dLbl>
            <c:dLbl>
              <c:idx val="3"/>
              <c:layout>
                <c:manualLayout>
                  <c:x val="-4.1666666666666671E-2"/>
                  <c:y val="-0.148148148148148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E40-4F84-BEA6-19DB8F1BD0BB}"/>
                </c:ext>
              </c:extLst>
            </c:dLbl>
            <c:dLbl>
              <c:idx val="4"/>
              <c:layout>
                <c:manualLayout>
                  <c:x val="-1.3888888888888888E-2"/>
                  <c:y val="-4.629629629629651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E40-4F84-BEA6-19DB8F1BD0BB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'D2 - Fig 14'!$K$5:$K$9</c:f>
              <c:strCache>
                <c:ptCount val="5"/>
                <c:pt idx="1">
                  <c:v>Autres organismes</c:v>
                </c:pt>
                <c:pt idx="2">
                  <c:v>CNFPT au-delà de la cotisation obligatoire</c:v>
                </c:pt>
                <c:pt idx="3">
                  <c:v>CNFPT au titre de la cotisation obligatoire</c:v>
                </c:pt>
                <c:pt idx="4">
                  <c:v>Collectivité</c:v>
                </c:pt>
              </c:strCache>
            </c:strRef>
          </c:cat>
          <c:val>
            <c:numRef>
              <c:f>'D2 - Fig 14'!$L$5:$L$9</c:f>
              <c:numCache>
                <c:formatCode>0.0</c:formatCode>
                <c:ptCount val="5"/>
                <c:pt idx="1">
                  <c:v>53.511383330292375</c:v>
                </c:pt>
                <c:pt idx="2">
                  <c:v>0.90254099002404198</c:v>
                </c:pt>
                <c:pt idx="3">
                  <c:v>28.814711377725505</c:v>
                </c:pt>
                <c:pt idx="4">
                  <c:v>16.771364301958084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40-4F84-BEA6-19DB8F1BD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'D2 - Fig 17'!$F$4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17'!$E$5:$E$8</c:f>
              <c:strCache>
                <c:ptCount val="4"/>
                <c:pt idx="0">
                  <c:v>Préparation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 </c:v>
                </c:pt>
                <c:pt idx="3">
                  <c:v>Formation personnelle (hors congés de formation) </c:v>
                </c:pt>
              </c:strCache>
            </c:strRef>
          </c:cat>
          <c:val>
            <c:numRef>
              <c:f>'D2 - Fig 17'!$F$5:$F$8</c:f>
              <c:numCache>
                <c:formatCode>0.0</c:formatCode>
                <c:ptCount val="4"/>
                <c:pt idx="0">
                  <c:v>5.5</c:v>
                </c:pt>
                <c:pt idx="1">
                  <c:v>3.7</c:v>
                </c:pt>
                <c:pt idx="2">
                  <c:v>3.1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A-4963-A71F-29DE0FE1D31C}"/>
            </c:ext>
          </c:extLst>
        </c:ser>
        <c:ser>
          <c:idx val="1"/>
          <c:order val="1"/>
          <c:tx>
            <c:strRef>
              <c:f>'D2 - Fig 17'!$G$4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17'!$E$5:$E$8</c:f>
              <c:strCache>
                <c:ptCount val="4"/>
                <c:pt idx="0">
                  <c:v>Préparation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 </c:v>
                </c:pt>
                <c:pt idx="3">
                  <c:v>Formation personnelle (hors congés de formation) </c:v>
                </c:pt>
              </c:strCache>
            </c:strRef>
          </c:cat>
          <c:val>
            <c:numRef>
              <c:f>'D2 - Fig 17'!$G$5:$G$8</c:f>
              <c:numCache>
                <c:formatCode>0.0</c:formatCode>
                <c:ptCount val="4"/>
                <c:pt idx="0">
                  <c:v>6</c:v>
                </c:pt>
                <c:pt idx="1">
                  <c:v>3.9</c:v>
                </c:pt>
                <c:pt idx="2">
                  <c:v>3.1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6A-4963-A71F-29DE0FE1D31C}"/>
            </c:ext>
          </c:extLst>
        </c:ser>
        <c:ser>
          <c:idx val="2"/>
          <c:order val="2"/>
          <c:tx>
            <c:strRef>
              <c:f>'D2 - Fig 17'!$H$4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17'!$E$5:$E$8</c:f>
              <c:strCache>
                <c:ptCount val="4"/>
                <c:pt idx="0">
                  <c:v>Préparation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 </c:v>
                </c:pt>
                <c:pt idx="3">
                  <c:v>Formation personnelle (hors congés de formation) </c:v>
                </c:pt>
              </c:strCache>
            </c:strRef>
          </c:cat>
          <c:val>
            <c:numRef>
              <c:f>'D2 - Fig 17'!$H$5:$H$8</c:f>
              <c:numCache>
                <c:formatCode>0.0</c:formatCode>
                <c:ptCount val="4"/>
                <c:pt idx="0">
                  <c:v>5</c:v>
                </c:pt>
                <c:pt idx="1">
                  <c:v>3.4</c:v>
                </c:pt>
                <c:pt idx="2">
                  <c:v>2.7</c:v>
                </c:pt>
                <c:pt idx="3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6A-4963-A71F-29DE0FE1D31C}"/>
            </c:ext>
          </c:extLst>
        </c:ser>
        <c:ser>
          <c:idx val="3"/>
          <c:order val="3"/>
          <c:tx>
            <c:strRef>
              <c:f>'D2 - Fig 17'!$I$4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17'!$E$5:$E$8</c:f>
              <c:strCache>
                <c:ptCount val="4"/>
                <c:pt idx="0">
                  <c:v>Préparation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 </c:v>
                </c:pt>
                <c:pt idx="3">
                  <c:v>Formation personnelle (hors congés de formation) </c:v>
                </c:pt>
              </c:strCache>
            </c:strRef>
          </c:cat>
          <c:val>
            <c:numRef>
              <c:f>'D2 - Fig 17'!$I$5:$I$8</c:f>
              <c:numCache>
                <c:formatCode>0.0</c:formatCode>
                <c:ptCount val="4"/>
                <c:pt idx="0">
                  <c:v>4.3</c:v>
                </c:pt>
                <c:pt idx="1">
                  <c:v>3.4</c:v>
                </c:pt>
                <c:pt idx="2">
                  <c:v>2.5</c:v>
                </c:pt>
                <c:pt idx="3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6A-4963-A71F-29DE0FE1D31C}"/>
            </c:ext>
          </c:extLst>
        </c:ser>
        <c:ser>
          <c:idx val="4"/>
          <c:order val="4"/>
          <c:tx>
            <c:strRef>
              <c:f>'D2 - Fig 17'!$J$4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17'!$E$5:$E$8</c:f>
              <c:strCache>
                <c:ptCount val="4"/>
                <c:pt idx="0">
                  <c:v>Préparation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 </c:v>
                </c:pt>
                <c:pt idx="3">
                  <c:v>Formation personnelle (hors congés de formation) </c:v>
                </c:pt>
              </c:strCache>
            </c:strRef>
          </c:cat>
          <c:val>
            <c:numRef>
              <c:f>'D2 - Fig 17'!$J$5:$J$8</c:f>
              <c:numCache>
                <c:formatCode>0.0</c:formatCode>
                <c:ptCount val="4"/>
                <c:pt idx="0">
                  <c:v>3.5675434380743067</c:v>
                </c:pt>
                <c:pt idx="1">
                  <c:v>3.0680317696424084</c:v>
                </c:pt>
                <c:pt idx="2">
                  <c:v>2.2762960252528606</c:v>
                </c:pt>
                <c:pt idx="3">
                  <c:v>4.1663667856074431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6A-4963-A71F-29DE0FE1D31C}"/>
            </c:ext>
          </c:extLst>
        </c:ser>
        <c:ser>
          <c:idx val="5"/>
          <c:order val="5"/>
          <c:tx>
            <c:strRef>
              <c:f>'D2 - Fig 17'!$K$4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17'!$E$5:$E$8</c:f>
              <c:strCache>
                <c:ptCount val="4"/>
                <c:pt idx="0">
                  <c:v>Préparation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 </c:v>
                </c:pt>
                <c:pt idx="3">
                  <c:v>Formation personnelle (hors congés de formation) </c:v>
                </c:pt>
              </c:strCache>
            </c:strRef>
          </c:cat>
          <c:val>
            <c:numRef>
              <c:f>'D2 - Fig 17'!$K$5:$K$8</c:f>
              <c:numCache>
                <c:formatCode>0.0</c:formatCode>
                <c:ptCount val="4"/>
                <c:pt idx="0">
                  <c:v>4.2470571187725303</c:v>
                </c:pt>
                <c:pt idx="1">
                  <c:v>3.0947902926190012</c:v>
                </c:pt>
                <c:pt idx="2">
                  <c:v>2.3962725976874442</c:v>
                </c:pt>
                <c:pt idx="3">
                  <c:v>4.419271860280011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6A-4963-A71F-29DE0FE1D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86299728"/>
        <c:axId val="1486308464"/>
      </c:barChart>
      <c:catAx>
        <c:axId val="14862997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6308464"/>
        <c:crosses val="autoZero"/>
        <c:auto val="1"/>
        <c:lblAlgn val="ctr"/>
        <c:lblOffset val="100"/>
        <c:noMultiLvlLbl val="0"/>
      </c:catAx>
      <c:valAx>
        <c:axId val="1486308464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8629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'D2 - Fig 18'!$L$6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18'!$K$7:$K$10</c:f>
              <c:strCache>
                <c:ptCount val="4"/>
                <c:pt idx="0">
                  <c:v>Catégorie A</c:v>
                </c:pt>
                <c:pt idx="1">
                  <c:v>Catégorie B </c:v>
                </c:pt>
                <c:pt idx="2">
                  <c:v>Catégorie C </c:v>
                </c:pt>
                <c:pt idx="3">
                  <c:v>Ensemble </c:v>
                </c:pt>
              </c:strCache>
            </c:strRef>
          </c:cat>
          <c:val>
            <c:numRef>
              <c:f>'D2 - Fig 18'!$L$7:$L$10</c:f>
              <c:numCache>
                <c:formatCode>0.0</c:formatCode>
                <c:ptCount val="4"/>
                <c:pt idx="0">
                  <c:v>3.5</c:v>
                </c:pt>
                <c:pt idx="1">
                  <c:v>3.6</c:v>
                </c:pt>
                <c:pt idx="2">
                  <c:v>3.5</c:v>
                </c:pt>
                <c:pt idx="3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5-4590-B9ED-6423FD0EE719}"/>
            </c:ext>
          </c:extLst>
        </c:ser>
        <c:ser>
          <c:idx val="1"/>
          <c:order val="1"/>
          <c:tx>
            <c:strRef>
              <c:f>'D2 - Fig 18'!$M$6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18'!$K$7:$K$10</c:f>
              <c:strCache>
                <c:ptCount val="4"/>
                <c:pt idx="0">
                  <c:v>Catégorie A</c:v>
                </c:pt>
                <c:pt idx="1">
                  <c:v>Catégorie B </c:v>
                </c:pt>
                <c:pt idx="2">
                  <c:v>Catégorie C </c:v>
                </c:pt>
                <c:pt idx="3">
                  <c:v>Ensemble </c:v>
                </c:pt>
              </c:strCache>
            </c:strRef>
          </c:cat>
          <c:val>
            <c:numRef>
              <c:f>'D2 - Fig 18'!$M$7:$M$10</c:f>
              <c:numCache>
                <c:formatCode>0.0</c:formatCode>
                <c:ptCount val="4"/>
                <c:pt idx="0">
                  <c:v>3.6</c:v>
                </c:pt>
                <c:pt idx="1">
                  <c:v>3.7</c:v>
                </c:pt>
                <c:pt idx="2">
                  <c:v>3.7</c:v>
                </c:pt>
                <c:pt idx="3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85-4590-B9ED-6423FD0EE719}"/>
            </c:ext>
          </c:extLst>
        </c:ser>
        <c:ser>
          <c:idx val="2"/>
          <c:order val="2"/>
          <c:tx>
            <c:strRef>
              <c:f>'D2 - Fig 18'!$N$6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85-4590-B9ED-6423FD0EE7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18'!$K$7:$K$10</c:f>
              <c:strCache>
                <c:ptCount val="4"/>
                <c:pt idx="0">
                  <c:v>Catégorie A</c:v>
                </c:pt>
                <c:pt idx="1">
                  <c:v>Catégorie B </c:v>
                </c:pt>
                <c:pt idx="2">
                  <c:v>Catégorie C </c:v>
                </c:pt>
                <c:pt idx="3">
                  <c:v>Ensemble </c:v>
                </c:pt>
              </c:strCache>
            </c:strRef>
          </c:cat>
          <c:val>
            <c:numRef>
              <c:f>'D2 - Fig 18'!$N$7:$N$10</c:f>
              <c:numCache>
                <c:formatCode>0.0</c:formatCode>
                <c:ptCount val="4"/>
                <c:pt idx="0">
                  <c:v>3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85-4590-B9ED-6423FD0EE719}"/>
            </c:ext>
          </c:extLst>
        </c:ser>
        <c:ser>
          <c:idx val="3"/>
          <c:order val="3"/>
          <c:tx>
            <c:strRef>
              <c:f>'D2 - Fig 18'!$O$6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18'!$K$7:$K$10</c:f>
              <c:strCache>
                <c:ptCount val="4"/>
                <c:pt idx="0">
                  <c:v>Catégorie A</c:v>
                </c:pt>
                <c:pt idx="1">
                  <c:v>Catégorie B </c:v>
                </c:pt>
                <c:pt idx="2">
                  <c:v>Catégorie C </c:v>
                </c:pt>
                <c:pt idx="3">
                  <c:v>Ensemble </c:v>
                </c:pt>
              </c:strCache>
            </c:strRef>
          </c:cat>
          <c:val>
            <c:numRef>
              <c:f>'D2 - Fig 18'!$O$7:$O$10</c:f>
              <c:numCache>
                <c:formatCode>0.0</c:formatCode>
                <c:ptCount val="4"/>
                <c:pt idx="0">
                  <c:v>3.1</c:v>
                </c:pt>
                <c:pt idx="1">
                  <c:v>3.2</c:v>
                </c:pt>
                <c:pt idx="2">
                  <c:v>2.9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85-4590-B9ED-6423FD0EE719}"/>
            </c:ext>
          </c:extLst>
        </c:ser>
        <c:ser>
          <c:idx val="4"/>
          <c:order val="4"/>
          <c:tx>
            <c:strRef>
              <c:f>'D2 - Fig 18'!$P$6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18'!$K$7:$K$10</c:f>
              <c:strCache>
                <c:ptCount val="4"/>
                <c:pt idx="0">
                  <c:v>Catégorie A</c:v>
                </c:pt>
                <c:pt idx="1">
                  <c:v>Catégorie B </c:v>
                </c:pt>
                <c:pt idx="2">
                  <c:v>Catégorie C </c:v>
                </c:pt>
                <c:pt idx="3">
                  <c:v>Ensemble </c:v>
                </c:pt>
              </c:strCache>
            </c:strRef>
          </c:cat>
          <c:val>
            <c:numRef>
              <c:f>'D2 - Fig 18'!$P$7:$P$10</c:f>
              <c:numCache>
                <c:formatCode>0.0</c:formatCode>
                <c:ptCount val="4"/>
                <c:pt idx="0">
                  <c:v>2.5563212569022364</c:v>
                </c:pt>
                <c:pt idx="1">
                  <c:v>2.7128789645926341</c:v>
                </c:pt>
                <c:pt idx="2">
                  <c:v>2.772338772789531</c:v>
                </c:pt>
                <c:pt idx="3">
                  <c:v>2.7217782830842059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85-4590-B9ED-6423FD0EE719}"/>
            </c:ext>
          </c:extLst>
        </c:ser>
        <c:ser>
          <c:idx val="5"/>
          <c:order val="5"/>
          <c:tx>
            <c:strRef>
              <c:f>'D2 - Fig 18'!$Q$6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18'!$K$7:$K$10</c:f>
              <c:strCache>
                <c:ptCount val="4"/>
                <c:pt idx="0">
                  <c:v>Catégorie A</c:v>
                </c:pt>
                <c:pt idx="1">
                  <c:v>Catégorie B </c:v>
                </c:pt>
                <c:pt idx="2">
                  <c:v>Catégorie C </c:v>
                </c:pt>
                <c:pt idx="3">
                  <c:v>Ensemble </c:v>
                </c:pt>
              </c:strCache>
            </c:strRef>
          </c:cat>
          <c:val>
            <c:numRef>
              <c:f>'D2 - Fig 18'!$Q$7:$Q$10</c:f>
              <c:numCache>
                <c:formatCode>0.0</c:formatCode>
                <c:ptCount val="4"/>
                <c:pt idx="0">
                  <c:v>2.9006953096702373</c:v>
                </c:pt>
                <c:pt idx="1">
                  <c:v>2.9118636834606284</c:v>
                </c:pt>
                <c:pt idx="2">
                  <c:v>2.772338772789531</c:v>
                </c:pt>
                <c:pt idx="3">
                  <c:v>2.8553200064407203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85-4590-B9ED-6423FD0EE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00458176"/>
        <c:axId val="1400465248"/>
      </c:barChart>
      <c:catAx>
        <c:axId val="1400458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0465248"/>
        <c:crosses val="autoZero"/>
        <c:auto val="1"/>
        <c:lblAlgn val="ctr"/>
        <c:lblOffset val="100"/>
        <c:noMultiLvlLbl val="0"/>
      </c:catAx>
      <c:valAx>
        <c:axId val="1400465248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0045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'D2 - Fig 19'!$I$5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19'!$H$6:$H$14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Communes et établissements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19'!$I$6:$I$14</c:f>
              <c:numCache>
                <c:formatCode>0.0</c:formatCode>
                <c:ptCount val="9"/>
                <c:pt idx="0">
                  <c:v>3.1</c:v>
                </c:pt>
                <c:pt idx="1">
                  <c:v>3.2</c:v>
                </c:pt>
                <c:pt idx="2">
                  <c:v>5.4</c:v>
                </c:pt>
                <c:pt idx="3">
                  <c:v>4.2</c:v>
                </c:pt>
                <c:pt idx="4" formatCode="General">
                  <c:v>3.5</c:v>
                </c:pt>
                <c:pt idx="5" formatCode="General">
                  <c:v>3.7</c:v>
                </c:pt>
                <c:pt idx="6" formatCode="General">
                  <c:v>3</c:v>
                </c:pt>
                <c:pt idx="7" formatCode="General">
                  <c:v>3.3</c:v>
                </c:pt>
                <c:pt idx="8" formatCode="General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B-4A64-B0F2-8A7ECFC5154A}"/>
            </c:ext>
          </c:extLst>
        </c:ser>
        <c:ser>
          <c:idx val="1"/>
          <c:order val="1"/>
          <c:tx>
            <c:strRef>
              <c:f>'D2 - Fig 19'!$J$5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19'!$H$6:$H$14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Communes et établissements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19'!$J$6:$J$14</c:f>
              <c:numCache>
                <c:formatCode>0.0</c:formatCode>
                <c:ptCount val="9"/>
                <c:pt idx="0">
                  <c:v>2.9</c:v>
                </c:pt>
                <c:pt idx="1">
                  <c:v>3.5</c:v>
                </c:pt>
                <c:pt idx="2">
                  <c:v>6.8</c:v>
                </c:pt>
                <c:pt idx="3">
                  <c:v>4</c:v>
                </c:pt>
                <c:pt idx="4" formatCode="General">
                  <c:v>3.5</c:v>
                </c:pt>
                <c:pt idx="5" formatCode="General">
                  <c:v>3.7</c:v>
                </c:pt>
                <c:pt idx="6" formatCode="General">
                  <c:v>3.3</c:v>
                </c:pt>
                <c:pt idx="7" formatCode="General">
                  <c:v>3.5</c:v>
                </c:pt>
                <c:pt idx="8" formatCode="General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B-4A64-B0F2-8A7ECFC5154A}"/>
            </c:ext>
          </c:extLst>
        </c:ser>
        <c:ser>
          <c:idx val="2"/>
          <c:order val="2"/>
          <c:tx>
            <c:strRef>
              <c:f>'D2 - Fig 19'!$K$5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5B-4A64-B0F2-8A7ECFC515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19'!$H$6:$H$14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Communes et établissements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19'!$K$6:$K$14</c:f>
              <c:numCache>
                <c:formatCode>0.0</c:formatCode>
                <c:ptCount val="9"/>
                <c:pt idx="0">
                  <c:v>3</c:v>
                </c:pt>
                <c:pt idx="1">
                  <c:v>2.8</c:v>
                </c:pt>
                <c:pt idx="2">
                  <c:v>5.8</c:v>
                </c:pt>
                <c:pt idx="3">
                  <c:v>1.5</c:v>
                </c:pt>
                <c:pt idx="4">
                  <c:v>3.2</c:v>
                </c:pt>
                <c:pt idx="5">
                  <c:v>3.1</c:v>
                </c:pt>
                <c:pt idx="6">
                  <c:v>3</c:v>
                </c:pt>
                <c:pt idx="7">
                  <c:v>2.7</c:v>
                </c:pt>
                <c:pt idx="8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5B-4A64-B0F2-8A7ECFC5154A}"/>
            </c:ext>
          </c:extLst>
        </c:ser>
        <c:ser>
          <c:idx val="3"/>
          <c:order val="3"/>
          <c:tx>
            <c:strRef>
              <c:f>'D2 - Fig 19'!$L$5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19'!$H$6:$H$14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Communes et établissements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19'!$L$6:$L$14</c:f>
              <c:numCache>
                <c:formatCode>0.0</c:formatCode>
                <c:ptCount val="9"/>
                <c:pt idx="0">
                  <c:v>2</c:v>
                </c:pt>
                <c:pt idx="1">
                  <c:v>2.7</c:v>
                </c:pt>
                <c:pt idx="2">
                  <c:v>8.1</c:v>
                </c:pt>
                <c:pt idx="3">
                  <c:v>3.9</c:v>
                </c:pt>
                <c:pt idx="4">
                  <c:v>1.9</c:v>
                </c:pt>
                <c:pt idx="5">
                  <c:v>1.9</c:v>
                </c:pt>
                <c:pt idx="6">
                  <c:v>2.5</c:v>
                </c:pt>
                <c:pt idx="7">
                  <c:v>2.5</c:v>
                </c:pt>
                <c:pt idx="8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5B-4A64-B0F2-8A7ECFC5154A}"/>
            </c:ext>
          </c:extLst>
        </c:ser>
        <c:ser>
          <c:idx val="4"/>
          <c:order val="4"/>
          <c:tx>
            <c:strRef>
              <c:f>'D2 - Fig 19'!$M$5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19'!$H$6:$H$14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Communes et établissements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19'!$M$6:$M$14</c:f>
              <c:numCache>
                <c:formatCode>0.0</c:formatCode>
                <c:ptCount val="9"/>
                <c:pt idx="0">
                  <c:v>2.6</c:v>
                </c:pt>
                <c:pt idx="1">
                  <c:v>2.5</c:v>
                </c:pt>
                <c:pt idx="2">
                  <c:v>3.4</c:v>
                </c:pt>
                <c:pt idx="3">
                  <c:v>2</c:v>
                </c:pt>
                <c:pt idx="4">
                  <c:v>2.8</c:v>
                </c:pt>
                <c:pt idx="5">
                  <c:v>3.2</c:v>
                </c:pt>
                <c:pt idx="6">
                  <c:v>2.7</c:v>
                </c:pt>
                <c:pt idx="7">
                  <c:v>1.8</c:v>
                </c:pt>
                <c:pt idx="8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5B-4A64-B0F2-8A7ECFC5154A}"/>
            </c:ext>
          </c:extLst>
        </c:ser>
        <c:ser>
          <c:idx val="5"/>
          <c:order val="5"/>
          <c:tx>
            <c:strRef>
              <c:f>'D2 - Fig 19'!$N$5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'D2 - Fig 19'!$H$6:$H$14</c:f>
              <c:strCache>
                <c:ptCount val="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Communes et établissements communaux</c:v>
                </c:pt>
                <c:pt idx="5">
                  <c:v>Communauté de commune</c:v>
                </c:pt>
                <c:pt idx="6">
                  <c:v>Communauté d'agglomération</c:v>
                </c:pt>
                <c:pt idx="7">
                  <c:v>Communautés urbaines et métropoles</c:v>
                </c:pt>
                <c:pt idx="8">
                  <c:v>Syndicats et autres étab. pub. intercommunaux</c:v>
                </c:pt>
              </c:strCache>
            </c:strRef>
          </c:cat>
          <c:val>
            <c:numRef>
              <c:f>'D2 - Fig 19'!$N$6:$N$14</c:f>
              <c:numCache>
                <c:formatCode>0.0</c:formatCode>
                <c:ptCount val="9"/>
                <c:pt idx="0">
                  <c:v>2.4988738459069695</c:v>
                </c:pt>
                <c:pt idx="1">
                  <c:v>2.60258479027378</c:v>
                </c:pt>
                <c:pt idx="2">
                  <c:v>4.0895364097659463</c:v>
                </c:pt>
                <c:pt idx="3">
                  <c:v>3.6613371832274764</c:v>
                </c:pt>
                <c:pt idx="4">
                  <c:v>2.8504429909984115</c:v>
                </c:pt>
                <c:pt idx="5">
                  <c:v>2.8651203218668417</c:v>
                </c:pt>
                <c:pt idx="6">
                  <c:v>2.6672605270267309</c:v>
                </c:pt>
                <c:pt idx="7">
                  <c:v>2.3727756142970282</c:v>
                </c:pt>
                <c:pt idx="8">
                  <c:v>2.9515761149964028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5B-4A64-B0F2-8A7ECFC51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00458176"/>
        <c:axId val="1400465248"/>
      </c:barChart>
      <c:catAx>
        <c:axId val="1400458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0465248"/>
        <c:crosses val="autoZero"/>
        <c:auto val="1"/>
        <c:lblAlgn val="ctr"/>
        <c:lblOffset val="100"/>
        <c:noMultiLvlLbl val="0"/>
      </c:catAx>
      <c:valAx>
        <c:axId val="1400465248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0045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'D3 - Fig 1'!$E$5</c:f>
              <c:strCache>
                <c:ptCount val="1"/>
                <c:pt idx="0">
                  <c:v>Préparation aux concours et examens d'accès à la FPT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'D3 - Fig 1'!$D$6:$D$9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'D3 - Fig 1'!$E$6:$E$9</c:f>
              <c:numCache>
                <c:formatCode>0.0</c:formatCode>
                <c:ptCount val="4"/>
                <c:pt idx="0">
                  <c:v>16.178415240823679</c:v>
                </c:pt>
                <c:pt idx="1">
                  <c:v>16.820595856666252</c:v>
                </c:pt>
                <c:pt idx="2">
                  <c:v>15.358065158852508</c:v>
                </c:pt>
                <c:pt idx="3">
                  <c:v>15.826826729659929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0-46FA-B725-BB47AD2703AD}"/>
            </c:ext>
          </c:extLst>
        </c:ser>
        <c:ser>
          <c:idx val="1"/>
          <c:order val="1"/>
          <c:tx>
            <c:strRef>
              <c:f>'D3 - Fig 1'!$F$5</c:f>
              <c:strCache>
                <c:ptCount val="1"/>
                <c:pt idx="0">
                  <c:v>Formation de perfectionnement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'D3 - Fig 1'!$D$6:$D$9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'D3 - Fig 1'!$F$6:$F$9</c:f>
              <c:numCache>
                <c:formatCode>0.0</c:formatCode>
                <c:ptCount val="4"/>
                <c:pt idx="0">
                  <c:v>0.40419265542194555</c:v>
                </c:pt>
                <c:pt idx="1">
                  <c:v>0.62551040519784151</c:v>
                </c:pt>
                <c:pt idx="2">
                  <c:v>0.66190637697190235</c:v>
                </c:pt>
                <c:pt idx="3">
                  <c:v>0.60152307804683836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0-46FA-B725-BB47AD270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39872480"/>
        <c:axId val="1539874144"/>
      </c:barChart>
      <c:catAx>
        <c:axId val="1539872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9874144"/>
        <c:crosses val="autoZero"/>
        <c:auto val="1"/>
        <c:lblAlgn val="ctr"/>
        <c:lblOffset val="100"/>
        <c:noMultiLvlLbl val="0"/>
      </c:catAx>
      <c:valAx>
        <c:axId val="1539874144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5398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'D3 - Fig 2'!$F$5</c:f>
              <c:strCache>
                <c:ptCount val="1"/>
                <c:pt idx="0">
                  <c:v>Préparation aux concours et examens d'accès à la FPT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'D3 - Fig 2'!$E$6:$E$9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'D3 - Fig 2'!$F$6:$F$9</c:f>
              <c:numCache>
                <c:formatCode>0.0</c:formatCode>
                <c:ptCount val="4"/>
                <c:pt idx="0">
                  <c:v>15.868369116324969</c:v>
                </c:pt>
                <c:pt idx="1">
                  <c:v>14.53374812971753</c:v>
                </c:pt>
                <c:pt idx="2">
                  <c:v>14.397815200929836</c:v>
                </c:pt>
                <c:pt idx="3">
                  <c:v>14.685572376184266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9-455F-B358-695D6B5994B4}"/>
            </c:ext>
          </c:extLst>
        </c:ser>
        <c:ser>
          <c:idx val="1"/>
          <c:order val="1"/>
          <c:tx>
            <c:strRef>
              <c:f>'D3 - Fig 2'!$G$5</c:f>
              <c:strCache>
                <c:ptCount val="1"/>
                <c:pt idx="0">
                  <c:v>Formation de perfectionnement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'D3 - Fig 2'!$E$6:$E$9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'D3 - Fig 2'!$G$6:$G$9</c:f>
              <c:numCache>
                <c:formatCode>0.0</c:formatCode>
                <c:ptCount val="4"/>
                <c:pt idx="0">
                  <c:v>0.91045843491988232</c:v>
                </c:pt>
                <c:pt idx="1">
                  <c:v>1.0375445809815516</c:v>
                </c:pt>
                <c:pt idx="2">
                  <c:v>0.90117353117745247</c:v>
                </c:pt>
                <c:pt idx="3">
                  <c:v>0.92661942917377138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9-455F-B358-695D6B599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64801008"/>
        <c:axId val="1564818064"/>
      </c:barChart>
      <c:catAx>
        <c:axId val="15648010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818064"/>
        <c:crosses val="autoZero"/>
        <c:auto val="1"/>
        <c:lblAlgn val="ctr"/>
        <c:lblOffset val="100"/>
        <c:noMultiLvlLbl val="0"/>
      </c:catAx>
      <c:valAx>
        <c:axId val="1564818064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56480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'D1 - Fig 3'!$K$5</c:f>
              <c:strCache>
                <c:ptCount val="1"/>
                <c:pt idx="0">
                  <c:v>Fonctionnaires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3'!$J$6:$J$9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'D1 - Fig 3'!$K$6:$K$9</c:f>
              <c:numCache>
                <c:formatCode>0.0</c:formatCode>
                <c:ptCount val="4"/>
                <c:pt idx="0">
                  <c:v>77.057415841847217</c:v>
                </c:pt>
                <c:pt idx="1">
                  <c:v>83.486634864082347</c:v>
                </c:pt>
                <c:pt idx="2">
                  <c:v>90.188189153855674</c:v>
                </c:pt>
                <c:pt idx="3">
                  <c:v>86.738610259457687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E-41BD-B2FB-F1BC4369DAB0}"/>
            </c:ext>
          </c:extLst>
        </c:ser>
        <c:ser>
          <c:idx val="1"/>
          <c:order val="1"/>
          <c:tx>
            <c:strRef>
              <c:f>'D1 - Fig 3'!$L$5</c:f>
              <c:strCache>
                <c:ptCount val="1"/>
                <c:pt idx="0">
                  <c:v>Contractuels permanents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3'!$J$6:$J$9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'D1 - Fig 3'!$L$6:$L$9</c:f>
              <c:numCache>
                <c:formatCode>0.0</c:formatCode>
                <c:ptCount val="4"/>
                <c:pt idx="0">
                  <c:v>22.942584158152769</c:v>
                </c:pt>
                <c:pt idx="1">
                  <c:v>16.513365135917645</c:v>
                </c:pt>
                <c:pt idx="2">
                  <c:v>9.8118108461443239</c:v>
                </c:pt>
                <c:pt idx="3">
                  <c:v>13.261389740542326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E-41BD-B2FB-F1BC4369D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1714319"/>
        <c:axId val="571718479"/>
      </c:barChart>
      <c:catAx>
        <c:axId val="57171431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1718479"/>
        <c:crosses val="autoZero"/>
        <c:auto val="1"/>
        <c:lblAlgn val="ctr"/>
        <c:lblOffset val="100"/>
        <c:noMultiLvlLbl val="0"/>
      </c:catAx>
      <c:valAx>
        <c:axId val="571718479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571714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'D3 - Fig 3'!$K$4:$K$23</c15:sqref>
                  </c15:fullRef>
                </c:ext>
              </c:extLst>
              <c:f>'D3 - Fig 3'!$K$4:$K$22</c:f>
              <c:strCache>
                <c:ptCount val="1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 de moins de 1 000 habitants</c:v>
                </c:pt>
                <c:pt idx="5">
                  <c:v>Commune de 1 000 à 1 999 habitants</c:v>
                </c:pt>
                <c:pt idx="6">
                  <c:v>Commune de 2 000 à 3 499 habitants</c:v>
                </c:pt>
                <c:pt idx="7">
                  <c:v>Commune de 3 500 à 4 999 habitants</c:v>
                </c:pt>
                <c:pt idx="8">
                  <c:v>Commune de 5 000 à 9 999 habitants</c:v>
                </c:pt>
                <c:pt idx="9">
                  <c:v>Commune de 10 000 à 19 999 habitants</c:v>
                </c:pt>
                <c:pt idx="10">
                  <c:v>Commune de 20 000 et 49 999 habitants</c:v>
                </c:pt>
                <c:pt idx="11">
                  <c:v>Commune de 50 000 et 79 999 habitants</c:v>
                </c:pt>
                <c:pt idx="12">
                  <c:v>Commune de 80 000 et 99 999 habitants</c:v>
                </c:pt>
                <c:pt idx="13">
                  <c:v>Commune de plus de 100 000 habitants</c:v>
                </c:pt>
                <c:pt idx="14">
                  <c:v>Total Etablissements communaux</c:v>
                </c:pt>
                <c:pt idx="15">
                  <c:v>Communauté de commune</c:v>
                </c:pt>
                <c:pt idx="16">
                  <c:v>Communauté d'agglomération</c:v>
                </c:pt>
                <c:pt idx="17">
                  <c:v>Communautés urbaines et métropoles</c:v>
                </c:pt>
                <c:pt idx="18">
                  <c:v>Syndicats et autres étab. pub. intercommunaux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'D3 - Fig 3'!$L$4:$L$23</c15:sqref>
                  </c15:fullRef>
                </c:ext>
              </c:extLst>
              <c:f>'D3 - Fig 3'!$L$4:$L$22</c:f>
              <c:numCache>
                <c:formatCode>0.0</c:formatCode>
                <c:ptCount val="19"/>
                <c:pt idx="0">
                  <c:v>1.4740502787316867</c:v>
                </c:pt>
                <c:pt idx="1">
                  <c:v>2.4856626946368801</c:v>
                </c:pt>
                <c:pt idx="2">
                  <c:v>0.62545720822086115</c:v>
                </c:pt>
                <c:pt idx="3">
                  <c:v>1.9664987943046119</c:v>
                </c:pt>
                <c:pt idx="4">
                  <c:v>4.2088213615547465</c:v>
                </c:pt>
                <c:pt idx="5">
                  <c:v>3.5875123240860978</c:v>
                </c:pt>
                <c:pt idx="6">
                  <c:v>2.9537545785842596</c:v>
                </c:pt>
                <c:pt idx="7">
                  <c:v>1.7827052310270188</c:v>
                </c:pt>
                <c:pt idx="8">
                  <c:v>1.1780361655337439</c:v>
                </c:pt>
                <c:pt idx="9">
                  <c:v>1.0223364168749498</c:v>
                </c:pt>
                <c:pt idx="10">
                  <c:v>1.058009747090741</c:v>
                </c:pt>
                <c:pt idx="11">
                  <c:v>1.0733406238623449</c:v>
                </c:pt>
                <c:pt idx="12">
                  <c:v>2.5637783206158975</c:v>
                </c:pt>
                <c:pt idx="13">
                  <c:v>2.1330259797983318</c:v>
                </c:pt>
                <c:pt idx="14">
                  <c:v>2.558971417396358</c:v>
                </c:pt>
                <c:pt idx="15">
                  <c:v>1.4950778119267876</c:v>
                </c:pt>
                <c:pt idx="16">
                  <c:v>1.8206307144812484</c:v>
                </c:pt>
                <c:pt idx="17">
                  <c:v>2.0416814476327172</c:v>
                </c:pt>
                <c:pt idx="18">
                  <c:v>1.8424136891611855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5-4B44-A69C-115BC97EC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15200864"/>
        <c:axId val="1515201696"/>
      </c:barChart>
      <c:catAx>
        <c:axId val="1515200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5201696"/>
        <c:crosses val="autoZero"/>
        <c:auto val="1"/>
        <c:lblAlgn val="ctr"/>
        <c:lblOffset val="100"/>
        <c:noMultiLvlLbl val="0"/>
      </c:catAx>
      <c:valAx>
        <c:axId val="1515201696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51520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'D3 - Fig 4'!$E$3</c:f>
              <c:strCache>
                <c:ptCount val="1"/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'D3 - Fig 4'!$D$4:$D$12</c:f>
              <c:strCache>
                <c:ptCount val="9"/>
                <c:pt idx="0">
                  <c:v>Agents contractuels recrutés pour faire face à un accroissement temporaire d'activité ou un accroissement saisonnier d'activité</c:v>
                </c:pt>
                <c:pt idx="1">
                  <c:v>Apprentis</c:v>
                </c:pt>
                <c:pt idx="2">
                  <c:v>Assistants familiaux</c:v>
                </c:pt>
                <c:pt idx="3">
                  <c:v>Assistants maternels</c:v>
                </c:pt>
                <c:pt idx="4">
                  <c:v>Autres agents non classables dans les catégories précédentes</c:v>
                </c:pt>
                <c:pt idx="5">
                  <c:v>Collaborateurs de cabinet (article 110 de la loi du 26 janvier 1984)</c:v>
                </c:pt>
                <c:pt idx="6">
                  <c:v>Contractuels recrutés sur un contrat de projet</c:v>
                </c:pt>
                <c:pt idx="7">
                  <c:v>Personnes ayant bénéficié d'un contrat aidé</c:v>
                </c:pt>
                <c:pt idx="8">
                  <c:v>Vacataires (hors jury de concours)</c:v>
                </c:pt>
              </c:strCache>
            </c:strRef>
          </c:cat>
          <c:val>
            <c:numRef>
              <c:f>'D3 - Fig 4'!$E$4:$E$12</c:f>
              <c:numCache>
                <c:formatCode>0.0</c:formatCode>
                <c:ptCount val="9"/>
                <c:pt idx="0">
                  <c:v>46.614749842170795</c:v>
                </c:pt>
                <c:pt idx="1">
                  <c:v>16.510954599991933</c:v>
                </c:pt>
                <c:pt idx="2">
                  <c:v>1.916093635781579</c:v>
                </c:pt>
                <c:pt idx="3">
                  <c:v>4.4972584761159604</c:v>
                </c:pt>
                <c:pt idx="4">
                  <c:v>1.9984615863130952</c:v>
                </c:pt>
                <c:pt idx="5">
                  <c:v>1.7424459054791799</c:v>
                </c:pt>
                <c:pt idx="6">
                  <c:v>2.5302970129572966</c:v>
                </c:pt>
                <c:pt idx="7">
                  <c:v>23.846161203541332</c:v>
                </c:pt>
                <c:pt idx="8">
                  <c:v>0.34357773764884159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F-44BA-AF73-91680BD1C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86323856"/>
        <c:axId val="1486324272"/>
      </c:barChart>
      <c:catAx>
        <c:axId val="14863238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6324272"/>
        <c:crosses val="autoZero"/>
        <c:auto val="1"/>
        <c:lblAlgn val="ctr"/>
        <c:lblOffset val="100"/>
        <c:noMultiLvlLbl val="0"/>
      </c:catAx>
      <c:valAx>
        <c:axId val="1486324272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48632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'D3 - Fig 5'!$K$5:$K$24</c15:sqref>
                  </c15:fullRef>
                </c:ext>
              </c:extLst>
              <c:f>'D3 - Fig 5'!$K$5:$K$23</c:f>
              <c:strCache>
                <c:ptCount val="19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 de moins de 1 000 habitants</c:v>
                </c:pt>
                <c:pt idx="5">
                  <c:v>Commune de 1 000 à 1 999 habitants</c:v>
                </c:pt>
                <c:pt idx="6">
                  <c:v>Commune de 2 000 à 3 499 habitants</c:v>
                </c:pt>
                <c:pt idx="7">
                  <c:v>Commune de 3 500 à 4 999 habitants</c:v>
                </c:pt>
                <c:pt idx="8">
                  <c:v>Commune de 5 000 à 9 999 habitants</c:v>
                </c:pt>
                <c:pt idx="9">
                  <c:v>Commune de 10 000 à 19 999 habitants</c:v>
                </c:pt>
                <c:pt idx="10">
                  <c:v>Commune de 20 000 et 49 999 habitants</c:v>
                </c:pt>
                <c:pt idx="11">
                  <c:v>Commune de 50 000 et 79 999 habitants</c:v>
                </c:pt>
                <c:pt idx="12">
                  <c:v>Commune de 80 000 et 99 999 habitants</c:v>
                </c:pt>
                <c:pt idx="13">
                  <c:v>Commune de plus de 100 000 habitants</c:v>
                </c:pt>
                <c:pt idx="14">
                  <c:v>Total Etablissements communaux</c:v>
                </c:pt>
                <c:pt idx="15">
                  <c:v>Communauté de commune</c:v>
                </c:pt>
                <c:pt idx="16">
                  <c:v>Communauté d'agglomération</c:v>
                </c:pt>
                <c:pt idx="17">
                  <c:v>Communautés urbaines et métropoles</c:v>
                </c:pt>
                <c:pt idx="18">
                  <c:v>Syndicats et autres étab. pub. intercommunaux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'D3 - Fig 5'!$L$5:$L$24</c15:sqref>
                  </c15:fullRef>
                </c:ext>
              </c:extLst>
              <c:f>'D3 - Fig 5'!$L$5:$L$23</c:f>
              <c:numCache>
                <c:formatCode>0.0</c:formatCode>
                <c:ptCount val="19"/>
                <c:pt idx="0">
                  <c:v>0.25071639057584688</c:v>
                </c:pt>
                <c:pt idx="1">
                  <c:v>0.14953350929472461</c:v>
                </c:pt>
                <c:pt idx="2">
                  <c:v>0</c:v>
                </c:pt>
                <c:pt idx="3">
                  <c:v>0</c:v>
                </c:pt>
                <c:pt idx="4">
                  <c:v>1.2867647773693802</c:v>
                </c:pt>
                <c:pt idx="5">
                  <c:v>4.3663474414451837</c:v>
                </c:pt>
                <c:pt idx="6">
                  <c:v>1.0323887232462396</c:v>
                </c:pt>
                <c:pt idx="7">
                  <c:v>0.21654399656482023</c:v>
                </c:pt>
                <c:pt idx="8">
                  <c:v>0.17956902870306141</c:v>
                </c:pt>
                <c:pt idx="9">
                  <c:v>0.15644067399953196</c:v>
                </c:pt>
                <c:pt idx="10">
                  <c:v>0.18302947944411227</c:v>
                </c:pt>
                <c:pt idx="11">
                  <c:v>2.0598521218805317</c:v>
                </c:pt>
                <c:pt idx="12">
                  <c:v>0</c:v>
                </c:pt>
                <c:pt idx="13">
                  <c:v>0.1082457301271269</c:v>
                </c:pt>
                <c:pt idx="14">
                  <c:v>0.39339268452968751</c:v>
                </c:pt>
                <c:pt idx="15">
                  <c:v>0.25485811868305513</c:v>
                </c:pt>
                <c:pt idx="16">
                  <c:v>1.6379681898455152</c:v>
                </c:pt>
                <c:pt idx="17">
                  <c:v>0.11590587579146064</c:v>
                </c:pt>
                <c:pt idx="18">
                  <c:v>0.998648099829747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42-4F39-832E-3C2996CA9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29987184"/>
        <c:axId val="929984688"/>
      </c:barChart>
      <c:catAx>
        <c:axId val="929987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9984688"/>
        <c:crosses val="autoZero"/>
        <c:auto val="1"/>
        <c:lblAlgn val="ctr"/>
        <c:lblOffset val="100"/>
        <c:noMultiLvlLbl val="0"/>
      </c:catAx>
      <c:valAx>
        <c:axId val="929984688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92998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'D3 - Fig 6'!$E$5</c:f>
              <c:strCache>
                <c:ptCount val="1"/>
                <c:pt idx="0">
                  <c:v>Dossiers déposés durant l'année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'D3 - Fig 6'!$D$6:$D$7</c:f>
              <c:strCache>
                <c:ptCount val="2"/>
                <c:pt idx="0">
                  <c:v>Fonctionnaires </c:v>
                </c:pt>
                <c:pt idx="1">
                  <c:v>Contractuels</c:v>
                </c:pt>
              </c:strCache>
            </c:strRef>
          </c:cat>
          <c:val>
            <c:numRef>
              <c:f>'D3 - Fig 6'!$E$6:$E$7</c:f>
              <c:numCache>
                <c:formatCode>0.0</c:formatCode>
                <c:ptCount val="2"/>
                <c:pt idx="0">
                  <c:v>85.832567176019523</c:v>
                </c:pt>
                <c:pt idx="1">
                  <c:v>14.167432823980478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8-4E76-9F0B-AB041290C34E}"/>
            </c:ext>
          </c:extLst>
        </c:ser>
        <c:ser>
          <c:idx val="1"/>
          <c:order val="1"/>
          <c:tx>
            <c:strRef>
              <c:f>'D3 - Fig 6'!$F$5</c:f>
              <c:strCache>
                <c:ptCount val="1"/>
                <c:pt idx="0">
                  <c:v>Dossiers ayant débouché sur validation 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'D3 - Fig 6'!$D$6:$D$7</c:f>
              <c:strCache>
                <c:ptCount val="2"/>
                <c:pt idx="0">
                  <c:v>Fonctionnaires </c:v>
                </c:pt>
                <c:pt idx="1">
                  <c:v>Contractuels</c:v>
                </c:pt>
              </c:strCache>
            </c:strRef>
          </c:cat>
          <c:val>
            <c:numRef>
              <c:f>'D3 - Fig 6'!$F$6:$F$7</c:f>
              <c:numCache>
                <c:formatCode>0.0</c:formatCode>
                <c:ptCount val="2"/>
                <c:pt idx="0">
                  <c:v>89.34288043230481</c:v>
                </c:pt>
                <c:pt idx="1">
                  <c:v>10.657099527604974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98-4E76-9F0B-AB041290C3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96375792"/>
        <c:axId val="1896372048"/>
      </c:barChart>
      <c:catAx>
        <c:axId val="1896375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96372048"/>
        <c:crosses val="autoZero"/>
        <c:auto val="1"/>
        <c:lblAlgn val="ctr"/>
        <c:lblOffset val="100"/>
        <c:noMultiLvlLbl val="0"/>
      </c:catAx>
      <c:valAx>
        <c:axId val="1896372048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89637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'D1 - Fig 3'!$K$22</c:f>
              <c:strCache>
                <c:ptCount val="1"/>
                <c:pt idx="0">
                  <c:v>Fonctionnaires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3'!$J$23:$J$26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'D1 - Fig 3'!$K$23:$K$26</c:f>
              <c:numCache>
                <c:formatCode>0.0</c:formatCode>
                <c:ptCount val="4"/>
                <c:pt idx="0">
                  <c:v>72.905278506743571</c:v>
                </c:pt>
                <c:pt idx="1">
                  <c:v>77.796981340589099</c:v>
                </c:pt>
                <c:pt idx="2">
                  <c:v>83.690408831863934</c:v>
                </c:pt>
                <c:pt idx="3">
                  <c:v>81.34950294517617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0-4F34-8F57-1DD663010CEC}"/>
            </c:ext>
          </c:extLst>
        </c:ser>
        <c:ser>
          <c:idx val="1"/>
          <c:order val="1"/>
          <c:tx>
            <c:strRef>
              <c:f>'D1 - Fig 3'!$L$22</c:f>
              <c:strCache>
                <c:ptCount val="1"/>
                <c:pt idx="0">
                  <c:v>Contractuels permanents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3'!$J$23:$J$26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'D1 - Fig 3'!$L$23:$L$26</c:f>
              <c:numCache>
                <c:formatCode>0.0</c:formatCode>
                <c:ptCount val="4"/>
                <c:pt idx="0">
                  <c:v>27.094721493256447</c:v>
                </c:pt>
                <c:pt idx="1">
                  <c:v>22.203018659410901</c:v>
                </c:pt>
                <c:pt idx="2">
                  <c:v>16.309591168136066</c:v>
                </c:pt>
                <c:pt idx="3">
                  <c:v>18.650497054823827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0-4F34-8F57-1DD663010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4818575"/>
        <c:axId val="814831055"/>
      </c:barChart>
      <c:catAx>
        <c:axId val="81481857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4831055"/>
        <c:crosses val="autoZero"/>
        <c:auto val="1"/>
        <c:lblAlgn val="ctr"/>
        <c:lblOffset val="100"/>
        <c:noMultiLvlLbl val="0"/>
      </c:catAx>
      <c:valAx>
        <c:axId val="814831055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814818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'D1 - Fig 4'!$L$6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4'!$K$7:$K$10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'D1 - Fig 4'!$L$7:$L$10</c:f>
              <c:numCache>
                <c:formatCode>0.0</c:formatCode>
                <c:ptCount val="4"/>
                <c:pt idx="0">
                  <c:v>26.334584541127338</c:v>
                </c:pt>
                <c:pt idx="1">
                  <c:v>35.693654771939237</c:v>
                </c:pt>
                <c:pt idx="2">
                  <c:v>44.641566439863034</c:v>
                </c:pt>
                <c:pt idx="3">
                  <c:v>39.900268250439375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C-4F1A-9D19-39F0DE1EB9A2}"/>
            </c:ext>
          </c:extLst>
        </c:ser>
        <c:ser>
          <c:idx val="1"/>
          <c:order val="1"/>
          <c:tx>
            <c:strRef>
              <c:f>'D1 - Fig 4'!$M$6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4'!$K$7:$K$10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'D1 - Fig 4'!$M$7:$M$10</c:f>
              <c:numCache>
                <c:formatCode>0.0</c:formatCode>
                <c:ptCount val="4"/>
                <c:pt idx="0">
                  <c:v>73.665415458872658</c:v>
                </c:pt>
                <c:pt idx="1">
                  <c:v>64.306345228060763</c:v>
                </c:pt>
                <c:pt idx="2">
                  <c:v>55.358433560136952</c:v>
                </c:pt>
                <c:pt idx="3">
                  <c:v>60.099731749560625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4C-4F1A-9D19-39F0DE1EB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0556127"/>
        <c:axId val="1330556543"/>
      </c:barChart>
      <c:catAx>
        <c:axId val="133055612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0556543"/>
        <c:crosses val="autoZero"/>
        <c:auto val="1"/>
        <c:lblAlgn val="ctr"/>
        <c:lblOffset val="100"/>
        <c:noMultiLvlLbl val="0"/>
      </c:catAx>
      <c:valAx>
        <c:axId val="1330556543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330556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'D1 - Fig 4'!$L$15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4'!$K$16:$K$19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'D1 - Fig 4'!$L$16:$L$19</c:f>
              <c:numCache>
                <c:formatCode>0.0</c:formatCode>
                <c:ptCount val="4"/>
                <c:pt idx="0">
                  <c:v>30.158307623187259</c:v>
                </c:pt>
                <c:pt idx="1">
                  <c:v>36.228555468324345</c:v>
                </c:pt>
                <c:pt idx="2">
                  <c:v>41.055545185951708</c:v>
                </c:pt>
                <c:pt idx="3">
                  <c:v>38.860433268249999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9-46B1-9DAD-50318D7513AA}"/>
            </c:ext>
          </c:extLst>
        </c:ser>
        <c:ser>
          <c:idx val="1"/>
          <c:order val="1"/>
          <c:tx>
            <c:strRef>
              <c:f>'D1 - Fig 4'!$M$15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4'!$K$16:$K$19</c:f>
              <c:strCache>
                <c:ptCount val="4"/>
                <c:pt idx="0">
                  <c:v>Catégorie A</c:v>
                </c:pt>
                <c:pt idx="1">
                  <c:v>Catégorie B</c:v>
                </c:pt>
                <c:pt idx="2">
                  <c:v>Catégorie C</c:v>
                </c:pt>
                <c:pt idx="3">
                  <c:v>Ensemble</c:v>
                </c:pt>
              </c:strCache>
            </c:strRef>
          </c:cat>
          <c:val>
            <c:numRef>
              <c:f>'D1 - Fig 4'!$M$16:$M$19</c:f>
              <c:numCache>
                <c:formatCode>0.0</c:formatCode>
                <c:ptCount val="4"/>
                <c:pt idx="0">
                  <c:v>69.84169237681273</c:v>
                </c:pt>
                <c:pt idx="1">
                  <c:v>63.771444531675648</c:v>
                </c:pt>
                <c:pt idx="2">
                  <c:v>58.944454814048299</c:v>
                </c:pt>
                <c:pt idx="3">
                  <c:v>61.139566731750008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09-46B1-9DAD-50318D751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7017487"/>
        <c:axId val="1335132399"/>
      </c:barChart>
      <c:catAx>
        <c:axId val="13370174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5132399"/>
        <c:crosses val="autoZero"/>
        <c:auto val="1"/>
        <c:lblAlgn val="ctr"/>
        <c:lblOffset val="100"/>
        <c:noMultiLvlLbl val="0"/>
      </c:catAx>
      <c:valAx>
        <c:axId val="1335132399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337017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'D1 - Fig 5'!$K$3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'D1 - Fig 5'!$J$4:$J$23</c15:sqref>
                  </c15:fullRef>
                </c:ext>
              </c:extLst>
              <c:f>('D1 - Fig 5'!$J$4:$J$14,'D1 - Fig 5'!$J$16:$J$23)</c:f>
              <c:strCache>
                <c:ptCount val="19"/>
                <c:pt idx="0">
                  <c:v>Total Etablissements communaux</c:v>
                </c:pt>
                <c:pt idx="1">
                  <c:v>Centres de gestion et CNFPT</c:v>
                </c:pt>
                <c:pt idx="2">
                  <c:v>Commune de moins de 1 000 habitants</c:v>
                </c:pt>
                <c:pt idx="3">
                  <c:v>Communauté de commune</c:v>
                </c:pt>
                <c:pt idx="4">
                  <c:v>Commune de 1 000 à 1 999 habitants</c:v>
                </c:pt>
                <c:pt idx="5">
                  <c:v>Départements</c:v>
                </c:pt>
                <c:pt idx="6">
                  <c:v>Commune de 2 000 à 3 499 habitants</c:v>
                </c:pt>
                <c:pt idx="7">
                  <c:v>Commune de plus de 100 000 habitants</c:v>
                </c:pt>
                <c:pt idx="8">
                  <c:v>Commune de 20 000 et 49 999 habitants</c:v>
                </c:pt>
                <c:pt idx="9">
                  <c:v>Commune de 5 000 à 9 999 habitants</c:v>
                </c:pt>
                <c:pt idx="10">
                  <c:v>Commune de 3 500 à 4 999 habitants</c:v>
                </c:pt>
                <c:pt idx="11">
                  <c:v>Commune de 50 000 et 79 999 habitants</c:v>
                </c:pt>
                <c:pt idx="12">
                  <c:v>Commune de 10 000 à 19 999 habitants</c:v>
                </c:pt>
                <c:pt idx="13">
                  <c:v>Syndicats et autres étab. pub. intercommunaux</c:v>
                </c:pt>
                <c:pt idx="14">
                  <c:v>Commune de 80 000 et 99 999 habitants</c:v>
                </c:pt>
                <c:pt idx="15">
                  <c:v>Régions</c:v>
                </c:pt>
                <c:pt idx="16">
                  <c:v>Communauté d'agglomération</c:v>
                </c:pt>
                <c:pt idx="17">
                  <c:v>Communautés urbaines et métropoles</c:v>
                </c:pt>
                <c:pt idx="18">
                  <c:v>SDIS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'D1 - Fig 5'!$K$4:$K$23</c15:sqref>
                  </c15:fullRef>
                </c:ext>
              </c:extLst>
              <c:f>('D1 - Fig 5'!$K$4:$K$14,'D1 - Fig 5'!$K$16:$K$23)</c:f>
              <c:numCache>
                <c:formatCode>0.0</c:formatCode>
                <c:ptCount val="19"/>
                <c:pt idx="0">
                  <c:v>11.564702800399642</c:v>
                </c:pt>
                <c:pt idx="1">
                  <c:v>22.332697686270787</c:v>
                </c:pt>
                <c:pt idx="2">
                  <c:v>29.423024352396844</c:v>
                </c:pt>
                <c:pt idx="3">
                  <c:v>32.561070255831979</c:v>
                </c:pt>
                <c:pt idx="4">
                  <c:v>33.212936826078383</c:v>
                </c:pt>
                <c:pt idx="5">
                  <c:v>36.279894066168225</c:v>
                </c:pt>
                <c:pt idx="6">
                  <c:v>37.173937861529382</c:v>
                </c:pt>
                <c:pt idx="7">
                  <c:v>37.819239669233795</c:v>
                </c:pt>
                <c:pt idx="8">
                  <c:v>38.603160787483212</c:v>
                </c:pt>
                <c:pt idx="9">
                  <c:v>38.896628363321213</c:v>
                </c:pt>
                <c:pt idx="10">
                  <c:v>39.447046367095332</c:v>
                </c:pt>
                <c:pt idx="11">
                  <c:v>40.390031336475445</c:v>
                </c:pt>
                <c:pt idx="12">
                  <c:v>40.454029856792722</c:v>
                </c:pt>
                <c:pt idx="13">
                  <c:v>41.410344172301528</c:v>
                </c:pt>
                <c:pt idx="14">
                  <c:v>42.076939751841557</c:v>
                </c:pt>
                <c:pt idx="15">
                  <c:v>42.273986334714053</c:v>
                </c:pt>
                <c:pt idx="16">
                  <c:v>42.316291414377503</c:v>
                </c:pt>
                <c:pt idx="17">
                  <c:v>54.64314600183441</c:v>
                </c:pt>
                <c:pt idx="18">
                  <c:v>85.917956035190457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E-4370-8F6D-6015A07ACE6D}"/>
            </c:ext>
          </c:extLst>
        </c:ser>
        <c:ser>
          <c:idx val="1"/>
          <c:order val="1"/>
          <c:tx>
            <c:strRef>
              <c:f>'D1 - Fig 5'!$L$3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'D1 - Fig 5'!$J$4:$J$23</c15:sqref>
                  </c15:fullRef>
                </c:ext>
              </c:extLst>
              <c:f>('D1 - Fig 5'!$J$4:$J$14,'D1 - Fig 5'!$J$16:$J$23)</c:f>
              <c:strCache>
                <c:ptCount val="19"/>
                <c:pt idx="0">
                  <c:v>Total Etablissements communaux</c:v>
                </c:pt>
                <c:pt idx="1">
                  <c:v>Centres de gestion et CNFPT</c:v>
                </c:pt>
                <c:pt idx="2">
                  <c:v>Commune de moins de 1 000 habitants</c:v>
                </c:pt>
                <c:pt idx="3">
                  <c:v>Communauté de commune</c:v>
                </c:pt>
                <c:pt idx="4">
                  <c:v>Commune de 1 000 à 1 999 habitants</c:v>
                </c:pt>
                <c:pt idx="5">
                  <c:v>Départements</c:v>
                </c:pt>
                <c:pt idx="6">
                  <c:v>Commune de 2 000 à 3 499 habitants</c:v>
                </c:pt>
                <c:pt idx="7">
                  <c:v>Commune de plus de 100 000 habitants</c:v>
                </c:pt>
                <c:pt idx="8">
                  <c:v>Commune de 20 000 et 49 999 habitants</c:v>
                </c:pt>
                <c:pt idx="9">
                  <c:v>Commune de 5 000 à 9 999 habitants</c:v>
                </c:pt>
                <c:pt idx="10">
                  <c:v>Commune de 3 500 à 4 999 habitants</c:v>
                </c:pt>
                <c:pt idx="11">
                  <c:v>Commune de 50 000 et 79 999 habitants</c:v>
                </c:pt>
                <c:pt idx="12">
                  <c:v>Commune de 10 000 à 19 999 habitants</c:v>
                </c:pt>
                <c:pt idx="13">
                  <c:v>Syndicats et autres étab. pub. intercommunaux</c:v>
                </c:pt>
                <c:pt idx="14">
                  <c:v>Commune de 80 000 et 99 999 habitants</c:v>
                </c:pt>
                <c:pt idx="15">
                  <c:v>Régions</c:v>
                </c:pt>
                <c:pt idx="16">
                  <c:v>Communauté d'agglomération</c:v>
                </c:pt>
                <c:pt idx="17">
                  <c:v>Communautés urbaines et métropoles</c:v>
                </c:pt>
                <c:pt idx="18">
                  <c:v>SDIS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'D1 - Fig 5'!$L$4:$L$23</c15:sqref>
                  </c15:fullRef>
                </c:ext>
              </c:extLst>
              <c:f>('D1 - Fig 5'!$L$4:$L$14,'D1 - Fig 5'!$L$16:$L$23)</c:f>
              <c:numCache>
                <c:formatCode>0.0</c:formatCode>
                <c:ptCount val="19"/>
                <c:pt idx="0">
                  <c:v>88.435297199600356</c:v>
                </c:pt>
                <c:pt idx="1">
                  <c:v>77.667302313729209</c:v>
                </c:pt>
                <c:pt idx="2">
                  <c:v>70.576975647603149</c:v>
                </c:pt>
                <c:pt idx="3">
                  <c:v>67.438929744168021</c:v>
                </c:pt>
                <c:pt idx="4">
                  <c:v>66.787063173921609</c:v>
                </c:pt>
                <c:pt idx="5">
                  <c:v>63.720105933831775</c:v>
                </c:pt>
                <c:pt idx="6">
                  <c:v>62.826062138470618</c:v>
                </c:pt>
                <c:pt idx="7">
                  <c:v>62.180760330766205</c:v>
                </c:pt>
                <c:pt idx="8">
                  <c:v>61.396839212516795</c:v>
                </c:pt>
                <c:pt idx="9">
                  <c:v>61.10337163667878</c:v>
                </c:pt>
                <c:pt idx="10">
                  <c:v>60.552953632904661</c:v>
                </c:pt>
                <c:pt idx="11">
                  <c:v>59.609968663524562</c:v>
                </c:pt>
                <c:pt idx="12">
                  <c:v>59.545970143207271</c:v>
                </c:pt>
                <c:pt idx="13">
                  <c:v>58.589655827698472</c:v>
                </c:pt>
                <c:pt idx="14">
                  <c:v>57.923060248158443</c:v>
                </c:pt>
                <c:pt idx="15">
                  <c:v>57.726013665285933</c:v>
                </c:pt>
                <c:pt idx="16">
                  <c:v>57.683708585622497</c:v>
                </c:pt>
                <c:pt idx="17">
                  <c:v>45.356853998165597</c:v>
                </c:pt>
                <c:pt idx="18">
                  <c:v>14.082043964809552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FE-4370-8F6D-6015A07AC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0508351"/>
        <c:axId val="1330507519"/>
      </c:barChart>
      <c:catAx>
        <c:axId val="13305083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0507519"/>
        <c:crosses val="autoZero"/>
        <c:auto val="1"/>
        <c:lblAlgn val="ctr"/>
        <c:lblOffset val="100"/>
        <c:noMultiLvlLbl val="0"/>
      </c:catAx>
      <c:valAx>
        <c:axId val="1330507519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30508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'D1 - Fig 6'!$H$2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6'!$G$3:$G$6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6'!$H$3:$H$6</c:f>
              <c:numCache>
                <c:formatCode>0.0</c:formatCode>
                <c:ptCount val="4"/>
                <c:pt idx="0">
                  <c:v>4.3</c:v>
                </c:pt>
                <c:pt idx="1">
                  <c:v>36.200000000000003</c:v>
                </c:pt>
                <c:pt idx="2">
                  <c:v>58.4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8-4754-9B55-728E19DE4249}"/>
            </c:ext>
          </c:extLst>
        </c:ser>
        <c:ser>
          <c:idx val="1"/>
          <c:order val="1"/>
          <c:tx>
            <c:strRef>
              <c:f>'D1 - Fig 6'!$I$2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6'!$G$3:$G$6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6'!$I$3:$I$6</c:f>
              <c:numCache>
                <c:formatCode>General</c:formatCode>
                <c:ptCount val="4"/>
                <c:pt idx="0">
                  <c:v>4.9000000000000004</c:v>
                </c:pt>
                <c:pt idx="1">
                  <c:v>40.299999999999997</c:v>
                </c:pt>
                <c:pt idx="2">
                  <c:v>54.9</c:v>
                </c:pt>
                <c:pt idx="3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8-4754-9B55-728E19DE4249}"/>
            </c:ext>
          </c:extLst>
        </c:ser>
        <c:ser>
          <c:idx val="2"/>
          <c:order val="2"/>
          <c:tx>
            <c:strRef>
              <c:f>'D1 - Fig 6'!$J$2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6'!$G$3:$G$6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6'!$J$3:$J$6</c:f>
              <c:numCache>
                <c:formatCode>General</c:formatCode>
                <c:ptCount val="4"/>
                <c:pt idx="0">
                  <c:v>5.2</c:v>
                </c:pt>
                <c:pt idx="1">
                  <c:v>44.8</c:v>
                </c:pt>
                <c:pt idx="2">
                  <c:v>61.8</c:v>
                </c:pt>
                <c:pt idx="3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38-4754-9B55-728E19DE4249}"/>
            </c:ext>
          </c:extLst>
        </c:ser>
        <c:ser>
          <c:idx val="3"/>
          <c:order val="3"/>
          <c:tx>
            <c:strRef>
              <c:f>'D1 - Fig 6'!$K$3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6'!$G$3:$G$6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6'!$K$4:$K$7</c:f>
              <c:numCache>
                <c:formatCode>General</c:formatCode>
                <c:ptCount val="4"/>
                <c:pt idx="0">
                  <c:v>3.7</c:v>
                </c:pt>
                <c:pt idx="1">
                  <c:v>41.2</c:v>
                </c:pt>
                <c:pt idx="2">
                  <c:v>52.5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38-4754-9B55-728E19DE4249}"/>
            </c:ext>
          </c:extLst>
        </c:ser>
        <c:ser>
          <c:idx val="4"/>
          <c:order val="4"/>
          <c:tx>
            <c:strRef>
              <c:f>'D1 - Fig 6'!$L$3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6'!$G$3:$G$6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6'!$L$4:$L$7</c:f>
              <c:numCache>
                <c:formatCode>General</c:formatCode>
                <c:ptCount val="4"/>
                <c:pt idx="0">
                  <c:v>3.9</c:v>
                </c:pt>
                <c:pt idx="1">
                  <c:v>31.7</c:v>
                </c:pt>
                <c:pt idx="2">
                  <c:v>50.5</c:v>
                </c:pt>
                <c:pt idx="3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38-4754-9B55-728E19DE4249}"/>
            </c:ext>
          </c:extLst>
        </c:ser>
        <c:ser>
          <c:idx val="5"/>
          <c:order val="5"/>
          <c:tx>
            <c:strRef>
              <c:f>'D1 - Fig 6'!$M$3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6'!$G$3:$G$6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6'!$M$4:$M$7</c:f>
              <c:numCache>
                <c:formatCode>General</c:formatCode>
                <c:ptCount val="4"/>
                <c:pt idx="0">
                  <c:v>2.8</c:v>
                </c:pt>
                <c:pt idx="1">
                  <c:v>41.4</c:v>
                </c:pt>
                <c:pt idx="2">
                  <c:v>44.6</c:v>
                </c:pt>
                <c:pt idx="3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38-4754-9B55-728E19DE4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42600815"/>
        <c:axId val="803119247"/>
      </c:barChart>
      <c:catAx>
        <c:axId val="1542600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19247"/>
        <c:crosses val="autoZero"/>
        <c:auto val="1"/>
        <c:lblAlgn val="ctr"/>
        <c:lblOffset val="100"/>
        <c:noMultiLvlLbl val="0"/>
      </c:catAx>
      <c:valAx>
        <c:axId val="803119247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1542600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'D1 - Fig 6'!$H$8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6'!$G$9:$G$12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6'!$H$9:$H$12</c:f>
              <c:numCache>
                <c:formatCode>0.0</c:formatCode>
                <c:ptCount val="4"/>
                <c:pt idx="0">
                  <c:v>8.3000000000000007</c:v>
                </c:pt>
                <c:pt idx="1">
                  <c:v>35.700000000000003</c:v>
                </c:pt>
                <c:pt idx="2">
                  <c:v>49.3</c:v>
                </c:pt>
                <c:pt idx="3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A-4D0C-92BA-56AF062628C3}"/>
            </c:ext>
          </c:extLst>
        </c:ser>
        <c:ser>
          <c:idx val="1"/>
          <c:order val="1"/>
          <c:tx>
            <c:strRef>
              <c:f>'D1 - Fig 6'!$I$8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6'!$G$9:$G$12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6'!$I$9:$I$12</c:f>
              <c:numCache>
                <c:formatCode>0.0</c:formatCode>
                <c:ptCount val="4"/>
                <c:pt idx="0">
                  <c:v>6.6</c:v>
                </c:pt>
                <c:pt idx="1">
                  <c:v>38.5</c:v>
                </c:pt>
                <c:pt idx="2">
                  <c:v>45.6</c:v>
                </c:pt>
                <c:pt idx="3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4A-4D0C-92BA-56AF062628C3}"/>
            </c:ext>
          </c:extLst>
        </c:ser>
        <c:ser>
          <c:idx val="2"/>
          <c:order val="2"/>
          <c:tx>
            <c:strRef>
              <c:f>'D1 - Fig 6'!$J$8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6'!$G$9:$G$12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6'!$J$9:$J$12</c:f>
              <c:numCache>
                <c:formatCode>0.0</c:formatCode>
                <c:ptCount val="4"/>
                <c:pt idx="0">
                  <c:v>7</c:v>
                </c:pt>
                <c:pt idx="1">
                  <c:v>40.200000000000003</c:v>
                </c:pt>
                <c:pt idx="2">
                  <c:v>50.3</c:v>
                </c:pt>
                <c:pt idx="3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4A-4D0C-92BA-56AF062628C3}"/>
            </c:ext>
          </c:extLst>
        </c:ser>
        <c:ser>
          <c:idx val="3"/>
          <c:order val="3"/>
          <c:tx>
            <c:strRef>
              <c:f>'D1 - Fig 6'!$K$9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6'!$G$9:$G$12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6'!$K$10:$K$13</c:f>
              <c:numCache>
                <c:formatCode>0.0</c:formatCode>
                <c:ptCount val="4"/>
                <c:pt idx="0">
                  <c:v>6.6</c:v>
                </c:pt>
                <c:pt idx="1">
                  <c:v>40.4</c:v>
                </c:pt>
                <c:pt idx="2">
                  <c:v>42.2</c:v>
                </c:pt>
                <c:pt idx="3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4A-4D0C-92BA-56AF062628C3}"/>
            </c:ext>
          </c:extLst>
        </c:ser>
        <c:ser>
          <c:idx val="4"/>
          <c:order val="4"/>
          <c:tx>
            <c:strRef>
              <c:f>'D1 - Fig 6'!$L$9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6'!$G$9:$G$12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6'!$L$10:$L$13</c:f>
              <c:numCache>
                <c:formatCode>0.0</c:formatCode>
                <c:ptCount val="4"/>
                <c:pt idx="0">
                  <c:v>5.8</c:v>
                </c:pt>
                <c:pt idx="1">
                  <c:v>27.4</c:v>
                </c:pt>
                <c:pt idx="2">
                  <c:v>35.6</c:v>
                </c:pt>
                <c:pt idx="3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4A-4D0C-92BA-56AF062628C3}"/>
            </c:ext>
          </c:extLst>
        </c:ser>
        <c:ser>
          <c:idx val="5"/>
          <c:order val="5"/>
          <c:tx>
            <c:strRef>
              <c:f>'D1 - Fig 6'!$M$9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'D1 - Fig 6'!$G$9:$G$12</c:f>
              <c:strCache>
                <c:ptCount val="4"/>
                <c:pt idx="0">
                  <c:v>Préparations aux concours et examens d'accès à la FPT</c:v>
                </c:pt>
                <c:pt idx="1">
                  <c:v>Formation prévue par les statuts particuliers </c:v>
                </c:pt>
                <c:pt idx="2">
                  <c:v>Formation de perfectionnement</c:v>
                </c:pt>
                <c:pt idx="3">
                  <c:v>Formation personnelle (hors congés formation)</c:v>
                </c:pt>
              </c:strCache>
            </c:strRef>
          </c:cat>
          <c:val>
            <c:numRef>
              <c:f>'D1 - Fig 6'!$M$10:$M$13</c:f>
              <c:numCache>
                <c:formatCode>0.0</c:formatCode>
                <c:ptCount val="4"/>
                <c:pt idx="0">
                  <c:v>4.3</c:v>
                </c:pt>
                <c:pt idx="1">
                  <c:v>38.9</c:v>
                </c:pt>
                <c:pt idx="2">
                  <c:v>33.700000000000003</c:v>
                </c:pt>
                <c:pt idx="3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4A-4D0C-92BA-56AF06262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03120495"/>
        <c:axId val="803120911"/>
      </c:barChart>
      <c:catAx>
        <c:axId val="8031204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20911"/>
        <c:crosses val="autoZero"/>
        <c:auto val="1"/>
        <c:lblAlgn val="ctr"/>
        <c:lblOffset val="100"/>
        <c:noMultiLvlLbl val="0"/>
      </c:catAx>
      <c:valAx>
        <c:axId val="803120911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803120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13492</xdr:colOff>
      <xdr:row>1</xdr:row>
      <xdr:rowOff>71437</xdr:rowOff>
    </xdr:from>
    <xdr:to>
      <xdr:col>8</xdr:col>
      <xdr:colOff>209549</xdr:colOff>
      <xdr:row>19</xdr:row>
      <xdr:rowOff>96837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257175</xdr:colOff>
      <xdr:row>18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174624</xdr:rowOff>
    </xdr:from>
    <xdr:to>
      <xdr:col>6</xdr:col>
      <xdr:colOff>301626</xdr:colOff>
      <xdr:row>25</xdr:row>
      <xdr:rowOff>171450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16756</xdr:rowOff>
    </xdr:from>
    <xdr:to>
      <xdr:col>1</xdr:col>
      <xdr:colOff>6858441</xdr:colOff>
      <xdr:row>20</xdr:row>
      <xdr:rowOff>37923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4</xdr:col>
      <xdr:colOff>238125</xdr:colOff>
      <xdr:row>16</xdr:row>
      <xdr:rowOff>6350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34925</xdr:rowOff>
    </xdr:from>
    <xdr:to>
      <xdr:col>7</xdr:col>
      <xdr:colOff>19051</xdr:colOff>
      <xdr:row>19</xdr:row>
      <xdr:rowOff>104774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13021</xdr:colOff>
      <xdr:row>1</xdr:row>
      <xdr:rowOff>13874</xdr:rowOff>
    </xdr:from>
    <xdr:to>
      <xdr:col>2</xdr:col>
      <xdr:colOff>131990</xdr:colOff>
      <xdr:row>17</xdr:row>
      <xdr:rowOff>13420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80169</xdr:colOff>
      <xdr:row>1</xdr:row>
      <xdr:rowOff>45244</xdr:rowOff>
    </xdr:from>
    <xdr:to>
      <xdr:col>5</xdr:col>
      <xdr:colOff>758825</xdr:colOff>
      <xdr:row>16</xdr:row>
      <xdr:rowOff>26194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101600</xdr:rowOff>
    </xdr:from>
    <xdr:to>
      <xdr:col>5</xdr:col>
      <xdr:colOff>678656</xdr:colOff>
      <xdr:row>16</xdr:row>
      <xdr:rowOff>82550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52613</xdr:rowOff>
    </xdr:from>
    <xdr:to>
      <xdr:col>3</xdr:col>
      <xdr:colOff>530680</xdr:colOff>
      <xdr:row>20</xdr:row>
      <xdr:rowOff>4535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185737</xdr:rowOff>
    </xdr:from>
    <xdr:to>
      <xdr:col>6</xdr:col>
      <xdr:colOff>508000</xdr:colOff>
      <xdr:row>15</xdr:row>
      <xdr:rowOff>166687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30955</xdr:colOff>
      <xdr:row>1</xdr:row>
      <xdr:rowOff>59531</xdr:rowOff>
    </xdr:from>
    <xdr:to>
      <xdr:col>6</xdr:col>
      <xdr:colOff>69055</xdr:colOff>
      <xdr:row>23</xdr:row>
      <xdr:rowOff>84931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180294</xdr:rowOff>
    </xdr:from>
    <xdr:to>
      <xdr:col>6</xdr:col>
      <xdr:colOff>565149</xdr:colOff>
      <xdr:row>31</xdr:row>
      <xdr:rowOff>59188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1</xdr:row>
      <xdr:rowOff>35719</xdr:rowOff>
    </xdr:from>
    <xdr:to>
      <xdr:col>2</xdr:col>
      <xdr:colOff>3595687</xdr:colOff>
      <xdr:row>11</xdr:row>
      <xdr:rowOff>35719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1</xdr:row>
      <xdr:rowOff>23814</xdr:rowOff>
    </xdr:from>
    <xdr:to>
      <xdr:col>3</xdr:col>
      <xdr:colOff>442232</xdr:colOff>
      <xdr:row>15</xdr:row>
      <xdr:rowOff>167822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43543</xdr:rowOff>
    </xdr:from>
    <xdr:to>
      <xdr:col>9</xdr:col>
      <xdr:colOff>145143</xdr:colOff>
      <xdr:row>30</xdr:row>
      <xdr:rowOff>63500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</xdr:colOff>
      <xdr:row>0</xdr:row>
      <xdr:rowOff>156368</xdr:rowOff>
    </xdr:from>
    <xdr:to>
      <xdr:col>1</xdr:col>
      <xdr:colOff>5891213</xdr:colOff>
      <xdr:row>18</xdr:row>
      <xdr:rowOff>165893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13608</xdr:rowOff>
    </xdr:from>
    <xdr:to>
      <xdr:col>9</xdr:col>
      <xdr:colOff>630464</xdr:colOff>
      <xdr:row>28</xdr:row>
      <xdr:rowOff>167822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</xdr:col>
      <xdr:colOff>4256087</xdr:colOff>
      <xdr:row>15</xdr:row>
      <xdr:rowOff>180974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73817</xdr:colOff>
      <xdr:row>0</xdr:row>
      <xdr:rowOff>173038</xdr:rowOff>
    </xdr:from>
    <xdr:to>
      <xdr:col>5</xdr:col>
      <xdr:colOff>323848</xdr:colOff>
      <xdr:row>16</xdr:row>
      <xdr:rowOff>147638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107156</xdr:colOff>
      <xdr:row>17</xdr:row>
      <xdr:rowOff>3969</xdr:rowOff>
    </xdr:from>
    <xdr:to>
      <xdr:col>5</xdr:col>
      <xdr:colOff>357187</xdr:colOff>
      <xdr:row>31</xdr:row>
      <xdr:rowOff>175419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42069</xdr:rowOff>
    </xdr:from>
    <xdr:to>
      <xdr:col>7</xdr:col>
      <xdr:colOff>47625</xdr:colOff>
      <xdr:row>11</xdr:row>
      <xdr:rowOff>143669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310356</xdr:colOff>
      <xdr:row>11</xdr:row>
      <xdr:rowOff>189706</xdr:rowOff>
    </xdr:from>
    <xdr:to>
      <xdr:col>6</xdr:col>
      <xdr:colOff>706438</xdr:colOff>
      <xdr:row>23</xdr:row>
      <xdr:rowOff>107156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35719</xdr:colOff>
      <xdr:row>1</xdr:row>
      <xdr:rowOff>53975</xdr:rowOff>
    </xdr:from>
    <xdr:to>
      <xdr:col>8</xdr:col>
      <xdr:colOff>180975</xdr:colOff>
      <xdr:row>23</xdr:row>
      <xdr:rowOff>130175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32202</xdr:colOff>
      <xdr:row>0</xdr:row>
      <xdr:rowOff>176894</xdr:rowOff>
    </xdr:from>
    <xdr:to>
      <xdr:col>4</xdr:col>
      <xdr:colOff>589641</xdr:colOff>
      <xdr:row>17</xdr:row>
      <xdr:rowOff>56244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171903</xdr:colOff>
      <xdr:row>18</xdr:row>
      <xdr:rowOff>146050</xdr:rowOff>
    </xdr:from>
    <xdr:to>
      <xdr:col>6</xdr:col>
      <xdr:colOff>1964871</xdr:colOff>
      <xdr:row>33</xdr:row>
      <xdr:rowOff>177800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159203</xdr:colOff>
      <xdr:row>34</xdr:row>
      <xdr:rowOff>69849</xdr:rowOff>
    </xdr:from>
    <xdr:to>
      <xdr:col>8</xdr:col>
      <xdr:colOff>434521</xdr:colOff>
      <xdr:row>50</xdr:row>
      <xdr:rowOff>19049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13608</xdr:colOff>
      <xdr:row>1</xdr:row>
      <xdr:rowOff>68490</xdr:rowOff>
    </xdr:from>
    <xdr:to>
      <xdr:col>1</xdr:col>
      <xdr:colOff>4572454</xdr:colOff>
      <xdr:row>16</xdr:row>
      <xdr:rowOff>49440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6804</xdr:colOff>
      <xdr:row>17</xdr:row>
      <xdr:rowOff>4990</xdr:rowOff>
    </xdr:from>
    <xdr:to>
      <xdr:col>1</xdr:col>
      <xdr:colOff>4578804</xdr:colOff>
      <xdr:row>31</xdr:row>
      <xdr:rowOff>176440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19503</xdr:colOff>
      <xdr:row>32</xdr:row>
      <xdr:rowOff>101147</xdr:rowOff>
    </xdr:from>
    <xdr:to>
      <xdr:col>1</xdr:col>
      <xdr:colOff>4591503</xdr:colOff>
      <xdr:row>47</xdr:row>
      <xdr:rowOff>82097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14968</xdr:colOff>
      <xdr:row>48</xdr:row>
      <xdr:rowOff>27667</xdr:rowOff>
    </xdr:from>
    <xdr:to>
      <xdr:col>1</xdr:col>
      <xdr:colOff>4586968</xdr:colOff>
      <xdr:row>63</xdr:row>
      <xdr:rowOff>8617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1</xdr:row>
      <xdr:rowOff>135731</xdr:rowOff>
    </xdr:from>
    <xdr:to>
      <xdr:col>6</xdr:col>
      <xdr:colOff>708819</xdr:colOff>
      <xdr:row>16</xdr:row>
      <xdr:rowOff>116681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35719</xdr:colOff>
      <xdr:row>1</xdr:row>
      <xdr:rowOff>7937</xdr:rowOff>
    </xdr:from>
    <xdr:to>
      <xdr:col>6</xdr:col>
      <xdr:colOff>476250</xdr:colOff>
      <xdr:row>15</xdr:row>
      <xdr:rowOff>179387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tabSelected="1" zoomScale="80" zoomScaleNormal="80" workbookViewId="0"/>
  </sheetViews>
  <sheetFormatPr baseColWidth="10" defaultRowHeight="15" x14ac:dyDescent="0.25"/>
  <cols>
    <col min="1" max="1" width="5.7109375" style="9" customWidth="1"/>
    <col min="2" max="2" width="30.5703125" style="9" bestFit="1" customWidth="1"/>
    <col min="3" max="9" width="11.42578125" style="9"/>
    <col min="10" max="10" width="36.42578125" style="9" bestFit="1" customWidth="1"/>
    <col min="11" max="16384" width="11.42578125" style="9"/>
  </cols>
  <sheetData>
    <row r="1" spans="2:13" x14ac:dyDescent="0.25">
      <c r="B1" s="13" t="s">
        <v>85</v>
      </c>
    </row>
    <row r="4" spans="2:13" x14ac:dyDescent="0.25">
      <c r="J4" s="14"/>
      <c r="K4" s="16">
        <v>2019</v>
      </c>
      <c r="L4" s="16">
        <v>2021</v>
      </c>
      <c r="M4" s="16">
        <v>2022</v>
      </c>
    </row>
    <row r="5" spans="2:13" x14ac:dyDescent="0.25">
      <c r="J5" s="14" t="s">
        <v>67</v>
      </c>
      <c r="K5" s="15">
        <v>51.3</v>
      </c>
      <c r="L5" s="15">
        <v>42.9</v>
      </c>
      <c r="M5" s="15">
        <v>48.140604630643935</v>
      </c>
    </row>
    <row r="6" spans="2:13" x14ac:dyDescent="0.25">
      <c r="J6" s="14" t="s">
        <v>66</v>
      </c>
      <c r="K6" s="15">
        <v>32</v>
      </c>
      <c r="L6" s="15">
        <v>27.5</v>
      </c>
      <c r="M6" s="15">
        <v>32.103527664681906</v>
      </c>
    </row>
    <row r="7" spans="2:13" x14ac:dyDescent="0.25">
      <c r="J7" s="14"/>
      <c r="K7" s="15"/>
      <c r="L7" s="15"/>
      <c r="M7" s="15"/>
    </row>
    <row r="8" spans="2:13" x14ac:dyDescent="0.25">
      <c r="J8" s="14" t="s">
        <v>11</v>
      </c>
      <c r="K8" s="15">
        <v>60.6</v>
      </c>
      <c r="L8" s="15">
        <v>53.5</v>
      </c>
      <c r="M8" s="15">
        <v>58.587223547294897</v>
      </c>
    </row>
    <row r="9" spans="2:13" x14ac:dyDescent="0.25">
      <c r="J9" s="14" t="s">
        <v>12</v>
      </c>
      <c r="K9" s="15">
        <v>56.8</v>
      </c>
      <c r="L9" s="15">
        <v>42.6</v>
      </c>
      <c r="M9" s="15">
        <v>51.610568870382536</v>
      </c>
    </row>
    <row r="10" spans="2:13" x14ac:dyDescent="0.25">
      <c r="J10" s="14" t="s">
        <v>13</v>
      </c>
      <c r="K10" s="15">
        <v>44.6</v>
      </c>
      <c r="L10" s="15">
        <v>37.299999999999997</v>
      </c>
      <c r="M10" s="15">
        <v>41.254104235386322</v>
      </c>
    </row>
    <row r="11" spans="2:13" x14ac:dyDescent="0.25">
      <c r="J11" s="14"/>
      <c r="K11" s="15"/>
      <c r="L11" s="15"/>
      <c r="M11" s="15"/>
    </row>
    <row r="12" spans="2:13" x14ac:dyDescent="0.25">
      <c r="J12" s="14" t="s">
        <v>69</v>
      </c>
      <c r="K12" s="15">
        <v>49.3</v>
      </c>
      <c r="L12" s="15">
        <v>35.6</v>
      </c>
      <c r="M12" s="15">
        <v>46.265833028328068</v>
      </c>
    </row>
    <row r="13" spans="2:13" x14ac:dyDescent="0.25">
      <c r="J13" s="14" t="s">
        <v>68</v>
      </c>
      <c r="K13" s="15">
        <v>47.5</v>
      </c>
      <c r="L13" s="15">
        <v>38.700000000000003</v>
      </c>
      <c r="M13" s="15">
        <v>44.293730485490208</v>
      </c>
    </row>
    <row r="21" spans="2:2" x14ac:dyDescent="0.25">
      <c r="B21" s="12" t="s">
        <v>118</v>
      </c>
    </row>
    <row r="22" spans="2:2" x14ac:dyDescent="0.25">
      <c r="B22" s="12" t="s">
        <v>119</v>
      </c>
    </row>
    <row r="26" spans="2:2" x14ac:dyDescent="0.25">
      <c r="B26" s="11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workbookViewId="0"/>
  </sheetViews>
  <sheetFormatPr baseColWidth="10" defaultRowHeight="15" x14ac:dyDescent="0.25"/>
  <cols>
    <col min="1" max="1" width="5.7109375" style="9" customWidth="1"/>
    <col min="2" max="2" width="44.85546875" style="9" bestFit="1" customWidth="1"/>
    <col min="3" max="8" width="11.42578125" style="9"/>
    <col min="9" max="9" width="36.140625" style="9" bestFit="1" customWidth="1"/>
    <col min="10" max="16384" width="11.42578125" style="9"/>
  </cols>
  <sheetData>
    <row r="1" spans="2:10" x14ac:dyDescent="0.25">
      <c r="B1" s="20" t="s">
        <v>94</v>
      </c>
    </row>
    <row r="5" spans="2:10" x14ac:dyDescent="0.25">
      <c r="E5" s="41"/>
      <c r="I5" s="14" t="s">
        <v>25</v>
      </c>
      <c r="J5" s="51">
        <v>0.72156117173599643</v>
      </c>
    </row>
    <row r="6" spans="2:10" x14ac:dyDescent="0.25">
      <c r="E6" s="41"/>
      <c r="I6" s="14" t="s">
        <v>26</v>
      </c>
      <c r="J6" s="51">
        <v>1.0027555175406726</v>
      </c>
    </row>
    <row r="7" spans="2:10" x14ac:dyDescent="0.25">
      <c r="E7" s="41"/>
      <c r="I7" s="14" t="s">
        <v>27</v>
      </c>
      <c r="J7" s="51">
        <v>1.297152332394504</v>
      </c>
    </row>
    <row r="8" spans="2:10" x14ac:dyDescent="0.25">
      <c r="E8" s="41"/>
      <c r="I8" s="14" t="s">
        <v>28</v>
      </c>
      <c r="J8" s="51">
        <v>1.404144604934956</v>
      </c>
    </row>
    <row r="9" spans="2:10" x14ac:dyDescent="0.25">
      <c r="E9" s="41"/>
      <c r="I9" s="14" t="s">
        <v>29</v>
      </c>
      <c r="J9" s="51">
        <v>1.6197667621242462</v>
      </c>
    </row>
    <row r="10" spans="2:10" x14ac:dyDescent="0.25">
      <c r="E10" s="41"/>
      <c r="I10" s="14" t="s">
        <v>30</v>
      </c>
      <c r="J10" s="51">
        <v>1.5805589704928231</v>
      </c>
    </row>
    <row r="11" spans="2:10" x14ac:dyDescent="0.25">
      <c r="E11" s="41"/>
      <c r="I11" s="14" t="s">
        <v>31</v>
      </c>
      <c r="J11" s="51">
        <v>1.7037232213680458</v>
      </c>
    </row>
    <row r="12" spans="2:10" x14ac:dyDescent="0.25">
      <c r="E12" s="41"/>
      <c r="I12" s="14" t="s">
        <v>32</v>
      </c>
      <c r="J12" s="51">
        <v>1.7270244497750684</v>
      </c>
    </row>
    <row r="13" spans="2:10" x14ac:dyDescent="0.25">
      <c r="E13" s="41"/>
      <c r="I13" s="14" t="s">
        <v>33</v>
      </c>
      <c r="J13" s="51">
        <v>1.4963576765359312</v>
      </c>
    </row>
    <row r="14" spans="2:10" x14ac:dyDescent="0.25">
      <c r="E14" s="41"/>
      <c r="I14" s="14" t="s">
        <v>34</v>
      </c>
      <c r="J14" s="51">
        <v>2.0474734108874952</v>
      </c>
    </row>
    <row r="15" spans="2:10" x14ac:dyDescent="0.25">
      <c r="E15" s="41"/>
      <c r="I15" s="14" t="s">
        <v>35</v>
      </c>
      <c r="J15" s="51">
        <v>1.5725855618303004</v>
      </c>
    </row>
    <row r="20" spans="2:2" x14ac:dyDescent="0.25">
      <c r="B20" s="12" t="s">
        <v>118</v>
      </c>
    </row>
    <row r="21" spans="2:2" x14ac:dyDescent="0.25">
      <c r="B21" s="12" t="s">
        <v>119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zoomScale="85" zoomScaleNormal="85" workbookViewId="0"/>
  </sheetViews>
  <sheetFormatPr baseColWidth="10" defaultRowHeight="15" x14ac:dyDescent="0.25"/>
  <cols>
    <col min="1" max="1" width="5.7109375" style="9" customWidth="1"/>
    <col min="2" max="2" width="44.85546875" style="9" bestFit="1" customWidth="1"/>
    <col min="3" max="7" width="11.42578125" style="9"/>
    <col min="8" max="8" width="43.42578125" style="9" bestFit="1" customWidth="1"/>
    <col min="9" max="16384" width="11.42578125" style="9"/>
  </cols>
  <sheetData>
    <row r="1" spans="2:15" x14ac:dyDescent="0.25">
      <c r="B1" s="13" t="s">
        <v>95</v>
      </c>
    </row>
    <row r="5" spans="2:15" x14ac:dyDescent="0.25">
      <c r="H5" s="14"/>
      <c r="I5" s="24">
        <v>2011</v>
      </c>
      <c r="J5" s="16">
        <v>2013</v>
      </c>
      <c r="K5" s="16">
        <v>2015</v>
      </c>
      <c r="L5" s="16">
        <v>2017</v>
      </c>
      <c r="M5" s="16">
        <v>2019</v>
      </c>
      <c r="N5" s="16">
        <v>2021</v>
      </c>
      <c r="O5" s="16">
        <v>2022</v>
      </c>
    </row>
    <row r="6" spans="2:15" x14ac:dyDescent="0.25">
      <c r="H6" s="14" t="s">
        <v>21</v>
      </c>
      <c r="I6" s="15">
        <v>2.1</v>
      </c>
      <c r="J6" s="15">
        <v>2</v>
      </c>
      <c r="K6" s="15">
        <v>1.8</v>
      </c>
      <c r="L6" s="15">
        <v>1.5</v>
      </c>
      <c r="M6" s="15">
        <v>2</v>
      </c>
      <c r="N6" s="15">
        <v>1.4</v>
      </c>
      <c r="O6" s="15">
        <v>1.4394310537364059</v>
      </c>
    </row>
    <row r="7" spans="2:15" x14ac:dyDescent="0.25">
      <c r="H7" s="14" t="s">
        <v>22</v>
      </c>
      <c r="I7" s="15">
        <v>3.3</v>
      </c>
      <c r="J7" s="15">
        <v>3.2</v>
      </c>
      <c r="K7" s="15">
        <v>3.2</v>
      </c>
      <c r="L7" s="15">
        <v>2.9</v>
      </c>
      <c r="M7" s="15">
        <v>2.7</v>
      </c>
      <c r="N7" s="15">
        <v>2.0299999999999998</v>
      </c>
      <c r="O7" s="15">
        <v>2.5142546198331286</v>
      </c>
    </row>
    <row r="8" spans="2:15" x14ac:dyDescent="0.25">
      <c r="H8" s="14" t="s">
        <v>23</v>
      </c>
      <c r="I8" s="15">
        <v>9.1</v>
      </c>
      <c r="J8" s="15">
        <v>8.4</v>
      </c>
      <c r="K8" s="15">
        <v>9.1999999999999993</v>
      </c>
      <c r="L8" s="15">
        <v>8</v>
      </c>
      <c r="M8" s="15">
        <v>8.1</v>
      </c>
      <c r="N8" s="15">
        <v>6.5</v>
      </c>
      <c r="O8" s="15">
        <v>7.1616763382535407</v>
      </c>
    </row>
    <row r="9" spans="2:15" x14ac:dyDescent="0.25">
      <c r="H9" s="14" t="s">
        <v>24</v>
      </c>
      <c r="I9" s="15">
        <v>7.7</v>
      </c>
      <c r="J9" s="15">
        <v>3.3</v>
      </c>
      <c r="K9" s="15">
        <v>3.7</v>
      </c>
      <c r="L9" s="15">
        <v>4.0999999999999996</v>
      </c>
      <c r="M9" s="15">
        <v>3.9</v>
      </c>
      <c r="N9" s="15">
        <v>2.2000000000000002</v>
      </c>
      <c r="O9" s="15">
        <v>2.5949836461994122</v>
      </c>
    </row>
    <row r="10" spans="2:15" x14ac:dyDescent="0.25">
      <c r="H10" s="14" t="s">
        <v>72</v>
      </c>
      <c r="I10" s="15">
        <v>2.2000000000000002</v>
      </c>
      <c r="J10" s="15">
        <v>2.2000000000000002</v>
      </c>
      <c r="K10" s="15">
        <v>2</v>
      </c>
      <c r="L10" s="15">
        <v>2</v>
      </c>
      <c r="M10" s="15">
        <v>1.9</v>
      </c>
      <c r="N10" s="15">
        <v>1.4</v>
      </c>
      <c r="O10" s="15">
        <v>1.536961017750152</v>
      </c>
    </row>
    <row r="11" spans="2:15" x14ac:dyDescent="0.25">
      <c r="H11" s="14" t="s">
        <v>37</v>
      </c>
      <c r="I11" s="15">
        <v>3.2</v>
      </c>
      <c r="J11" s="15">
        <v>2.8</v>
      </c>
      <c r="K11" s="15">
        <v>2.7</v>
      </c>
      <c r="L11" s="15">
        <v>2.4</v>
      </c>
      <c r="M11" s="15">
        <v>2.5</v>
      </c>
      <c r="N11" s="15">
        <v>2.2000000000000002</v>
      </c>
      <c r="O11" s="15">
        <v>1.876939014348062</v>
      </c>
    </row>
    <row r="12" spans="2:15" x14ac:dyDescent="0.25">
      <c r="H12" s="14" t="s">
        <v>39</v>
      </c>
      <c r="I12" s="15">
        <v>2.6</v>
      </c>
      <c r="J12" s="15">
        <v>2.5</v>
      </c>
      <c r="K12" s="15">
        <v>2.6</v>
      </c>
      <c r="L12" s="15">
        <v>2.5</v>
      </c>
      <c r="M12" s="15">
        <v>2.5</v>
      </c>
      <c r="N12" s="15">
        <v>1.7</v>
      </c>
      <c r="O12" s="15">
        <v>1.9436950958013419</v>
      </c>
    </row>
    <row r="13" spans="2:15" x14ac:dyDescent="0.25">
      <c r="H13" s="14" t="s">
        <v>36</v>
      </c>
      <c r="I13" s="15">
        <v>2</v>
      </c>
      <c r="J13" s="15">
        <v>2.1</v>
      </c>
      <c r="K13" s="15">
        <v>1.9</v>
      </c>
      <c r="L13" s="15">
        <v>1.3</v>
      </c>
      <c r="M13" s="15">
        <v>1.9</v>
      </c>
      <c r="N13" s="15">
        <v>1.5</v>
      </c>
      <c r="O13" s="15">
        <v>1.5626915960416781</v>
      </c>
    </row>
    <row r="14" spans="2:15" x14ac:dyDescent="0.25">
      <c r="H14" s="14" t="s">
        <v>59</v>
      </c>
      <c r="I14" s="15">
        <v>2</v>
      </c>
      <c r="J14" s="15">
        <v>2</v>
      </c>
      <c r="K14" s="15">
        <v>1.9</v>
      </c>
      <c r="L14" s="15">
        <v>2.1</v>
      </c>
      <c r="M14" s="15">
        <v>1.7</v>
      </c>
      <c r="N14" s="15">
        <v>1.3</v>
      </c>
      <c r="O14" s="15">
        <v>1.4250924349643519</v>
      </c>
    </row>
    <row r="27" spans="2:2" x14ac:dyDescent="0.25">
      <c r="B27" s="12" t="s">
        <v>118</v>
      </c>
    </row>
    <row r="28" spans="2:2" x14ac:dyDescent="0.25">
      <c r="B28" s="12" t="s">
        <v>119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2" width="107.42578125" style="9" bestFit="1" customWidth="1"/>
    <col min="3" max="3" width="38.42578125" style="9" bestFit="1" customWidth="1"/>
    <col min="4" max="16384" width="11.42578125" style="9"/>
  </cols>
  <sheetData>
    <row r="1" spans="2:9" x14ac:dyDescent="0.25">
      <c r="B1" s="13" t="s">
        <v>96</v>
      </c>
    </row>
    <row r="4" spans="2:9" x14ac:dyDescent="0.25">
      <c r="C4" s="14"/>
      <c r="D4" s="16">
        <v>2013</v>
      </c>
      <c r="E4" s="16">
        <v>2015</v>
      </c>
      <c r="F4" s="16">
        <v>2017</v>
      </c>
      <c r="G4" s="16">
        <v>2019</v>
      </c>
      <c r="H4" s="16">
        <v>2021</v>
      </c>
      <c r="I4" s="16">
        <v>2022</v>
      </c>
    </row>
    <row r="5" spans="2:9" x14ac:dyDescent="0.25">
      <c r="C5" s="14" t="s">
        <v>82</v>
      </c>
      <c r="D5" s="14"/>
      <c r="E5" s="14"/>
      <c r="F5" s="14"/>
      <c r="G5" s="14"/>
      <c r="H5" s="14">
        <v>2.1</v>
      </c>
      <c r="I5" s="15">
        <v>2.1520838677616134</v>
      </c>
    </row>
    <row r="6" spans="2:9" x14ac:dyDescent="0.25">
      <c r="C6" s="14" t="s">
        <v>81</v>
      </c>
      <c r="D6" s="15">
        <v>0.5</v>
      </c>
      <c r="E6" s="15">
        <v>0.5</v>
      </c>
      <c r="F6" s="15">
        <v>0.3</v>
      </c>
      <c r="G6" s="15">
        <v>1.5</v>
      </c>
      <c r="H6" s="15">
        <v>1.1000000000000001</v>
      </c>
      <c r="I6" s="15">
        <v>0.80207234714440701</v>
      </c>
    </row>
    <row r="7" spans="2:9" x14ac:dyDescent="0.25">
      <c r="C7" s="14" t="s">
        <v>73</v>
      </c>
      <c r="D7" s="15">
        <v>0.3</v>
      </c>
      <c r="E7" s="15">
        <v>0.5</v>
      </c>
      <c r="F7" s="15">
        <v>0.5</v>
      </c>
      <c r="G7" s="15">
        <v>0.5</v>
      </c>
      <c r="H7" s="15">
        <v>0.4</v>
      </c>
      <c r="I7" s="15">
        <v>0.43193351516069833</v>
      </c>
    </row>
    <row r="8" spans="2:9" x14ac:dyDescent="0.25">
      <c r="C8" s="14" t="s">
        <v>74</v>
      </c>
      <c r="D8" s="15">
        <v>1</v>
      </c>
      <c r="E8" s="15">
        <v>1</v>
      </c>
      <c r="F8" s="15">
        <v>0.7</v>
      </c>
      <c r="G8" s="15">
        <v>0.7</v>
      </c>
      <c r="H8" s="15">
        <v>0.3</v>
      </c>
      <c r="I8" s="15">
        <v>0.40880358512136544</v>
      </c>
    </row>
    <row r="9" spans="2:9" x14ac:dyDescent="0.25">
      <c r="C9" s="14" t="s">
        <v>52</v>
      </c>
      <c r="D9" s="15">
        <v>1</v>
      </c>
      <c r="E9" s="15">
        <v>0.8</v>
      </c>
      <c r="F9" s="15">
        <v>0.9</v>
      </c>
      <c r="G9" s="15">
        <v>0.8</v>
      </c>
      <c r="H9" s="15">
        <v>0.4</v>
      </c>
      <c r="I9" s="15">
        <v>0.70802850711033183</v>
      </c>
    </row>
    <row r="10" spans="2:9" x14ac:dyDescent="0.25">
      <c r="C10" s="14" t="s">
        <v>51</v>
      </c>
      <c r="D10" s="15">
        <v>2.5</v>
      </c>
      <c r="E10" s="15">
        <v>2</v>
      </c>
      <c r="F10" s="15">
        <v>3.8</v>
      </c>
      <c r="G10" s="15">
        <v>1.6</v>
      </c>
      <c r="H10" s="15">
        <v>1.5</v>
      </c>
      <c r="I10" s="15">
        <v>2.2751957952225332</v>
      </c>
    </row>
    <row r="11" spans="2:9" x14ac:dyDescent="0.25">
      <c r="C11" s="14" t="s">
        <v>83</v>
      </c>
      <c r="D11" s="15">
        <v>6.1</v>
      </c>
      <c r="E11" s="15">
        <v>6.8</v>
      </c>
      <c r="F11" s="15">
        <v>4.8</v>
      </c>
      <c r="G11" s="15">
        <v>2.7</v>
      </c>
      <c r="H11" s="15">
        <v>3.4</v>
      </c>
      <c r="I11" s="15">
        <v>2.8189385887523475</v>
      </c>
    </row>
    <row r="12" spans="2:9" x14ac:dyDescent="0.25">
      <c r="C12" s="14" t="s">
        <v>75</v>
      </c>
      <c r="D12" s="15"/>
      <c r="E12" s="15"/>
      <c r="F12" s="15"/>
      <c r="G12" s="15">
        <v>2.6</v>
      </c>
      <c r="H12" s="15">
        <v>2</v>
      </c>
      <c r="I12" s="15">
        <v>2.4965044902437818</v>
      </c>
    </row>
    <row r="13" spans="2:9" x14ac:dyDescent="0.25">
      <c r="G13" s="10"/>
    </row>
    <row r="14" spans="2:9" x14ac:dyDescent="0.25">
      <c r="G14" s="10"/>
    </row>
    <row r="22" spans="2:2" x14ac:dyDescent="0.25">
      <c r="B22" s="12" t="s">
        <v>118</v>
      </c>
    </row>
    <row r="23" spans="2:2" x14ac:dyDescent="0.25">
      <c r="B23" s="12" t="s">
        <v>119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workbookViewId="0"/>
  </sheetViews>
  <sheetFormatPr baseColWidth="10" defaultRowHeight="15" x14ac:dyDescent="0.25"/>
  <cols>
    <col min="1" max="1" width="5.7109375" style="9" customWidth="1"/>
    <col min="2" max="2" width="44.7109375" style="9" bestFit="1" customWidth="1"/>
    <col min="3" max="3" width="8.85546875" style="9" bestFit="1" customWidth="1"/>
    <col min="4" max="7" width="11.42578125" style="9"/>
    <col min="8" max="8" width="36.140625" style="9" bestFit="1" customWidth="1"/>
    <col min="9" max="9" width="8.7109375" style="9" customWidth="1"/>
    <col min="10" max="16384" width="11.42578125" style="9"/>
  </cols>
  <sheetData>
    <row r="1" spans="2:9" x14ac:dyDescent="0.25">
      <c r="B1" s="13" t="s">
        <v>97</v>
      </c>
    </row>
    <row r="4" spans="2:9" x14ac:dyDescent="0.25">
      <c r="D4" s="21"/>
      <c r="E4" s="41"/>
      <c r="H4" s="14" t="s">
        <v>25</v>
      </c>
      <c r="I4" s="51">
        <v>0.78480402292126783</v>
      </c>
    </row>
    <row r="5" spans="2:9" x14ac:dyDescent="0.25">
      <c r="D5" s="21"/>
      <c r="E5" s="41"/>
      <c r="H5" s="14" t="s">
        <v>26</v>
      </c>
      <c r="I5" s="51">
        <v>0.79643762704649301</v>
      </c>
    </row>
    <row r="6" spans="2:9" x14ac:dyDescent="0.25">
      <c r="D6" s="21"/>
      <c r="E6" s="41"/>
      <c r="H6" s="14" t="s">
        <v>27</v>
      </c>
      <c r="I6" s="51">
        <v>0.67857115453664585</v>
      </c>
    </row>
    <row r="7" spans="2:9" x14ac:dyDescent="0.25">
      <c r="D7" s="21"/>
      <c r="E7" s="41"/>
      <c r="H7" s="14" t="s">
        <v>28</v>
      </c>
      <c r="I7" s="51">
        <v>0.73208619304634959</v>
      </c>
    </row>
    <row r="8" spans="2:9" x14ac:dyDescent="0.25">
      <c r="D8" s="21"/>
      <c r="E8" s="41"/>
      <c r="H8" s="14" t="s">
        <v>29</v>
      </c>
      <c r="I8" s="51">
        <v>0.58121610319984363</v>
      </c>
    </row>
    <row r="9" spans="2:9" x14ac:dyDescent="0.25">
      <c r="D9" s="21"/>
      <c r="E9" s="41"/>
      <c r="H9" s="14" t="s">
        <v>30</v>
      </c>
      <c r="I9" s="51">
        <v>1.2013489520880221</v>
      </c>
    </row>
    <row r="10" spans="2:9" x14ac:dyDescent="0.25">
      <c r="D10" s="21"/>
      <c r="E10" s="41"/>
      <c r="H10" s="14" t="s">
        <v>31</v>
      </c>
      <c r="I10" s="51">
        <v>0.46534863838032264</v>
      </c>
    </row>
    <row r="11" spans="2:9" x14ac:dyDescent="0.25">
      <c r="D11" s="21"/>
      <c r="E11" s="41"/>
      <c r="H11" s="14" t="s">
        <v>32</v>
      </c>
      <c r="I11" s="51">
        <v>0.19326970907096103</v>
      </c>
    </row>
    <row r="12" spans="2:9" x14ac:dyDescent="0.25">
      <c r="D12" s="21"/>
      <c r="E12" s="41"/>
      <c r="H12" s="14" t="s">
        <v>33</v>
      </c>
      <c r="I12" s="51">
        <v>0.62960090031873472</v>
      </c>
    </row>
    <row r="13" spans="2:9" x14ac:dyDescent="0.25">
      <c r="D13" s="21"/>
      <c r="E13" s="41"/>
      <c r="H13" s="14" t="s">
        <v>34</v>
      </c>
      <c r="I13" s="51">
        <v>0.5903249098963913</v>
      </c>
    </row>
    <row r="14" spans="2:9" x14ac:dyDescent="0.25">
      <c r="D14" s="21"/>
      <c r="E14" s="41"/>
      <c r="H14" s="14" t="s">
        <v>35</v>
      </c>
      <c r="I14" s="51">
        <v>1.1834337544608275</v>
      </c>
    </row>
    <row r="15" spans="2:9" x14ac:dyDescent="0.25">
      <c r="E15" s="41"/>
    </row>
    <row r="16" spans="2:9" x14ac:dyDescent="0.25">
      <c r="E16" s="41"/>
    </row>
    <row r="17" spans="2:5" x14ac:dyDescent="0.25">
      <c r="B17" s="12" t="s">
        <v>118</v>
      </c>
      <c r="E17" s="41"/>
    </row>
    <row r="18" spans="2:5" x14ac:dyDescent="0.25">
      <c r="B18" s="12" t="s">
        <v>119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"/>
  <sheetViews>
    <sheetView workbookViewId="0"/>
  </sheetViews>
  <sheetFormatPr baseColWidth="10" defaultRowHeight="15" x14ac:dyDescent="0.25"/>
  <cols>
    <col min="1" max="1" width="5.7109375" style="9" customWidth="1"/>
    <col min="2" max="2" width="44.7109375" style="9" bestFit="1" customWidth="1"/>
    <col min="3" max="3" width="11.42578125" style="9"/>
    <col min="4" max="4" width="8.85546875" style="9" bestFit="1" customWidth="1"/>
    <col min="5" max="8" width="11.42578125" style="9"/>
    <col min="9" max="9" width="42.28515625" style="9" customWidth="1"/>
    <col min="10" max="16384" width="11.42578125" style="9"/>
  </cols>
  <sheetData>
    <row r="1" spans="2:15" s="20" customFormat="1" ht="12.75" x14ac:dyDescent="0.2">
      <c r="B1" s="13" t="s">
        <v>98</v>
      </c>
    </row>
    <row r="4" spans="2:15" x14ac:dyDescent="0.25">
      <c r="I4" s="14"/>
      <c r="J4" s="16">
        <v>2013</v>
      </c>
      <c r="K4" s="16">
        <v>2015</v>
      </c>
      <c r="L4" s="24">
        <v>2017</v>
      </c>
      <c r="M4" s="16">
        <v>2019</v>
      </c>
      <c r="N4" s="16">
        <v>2021</v>
      </c>
      <c r="O4" s="16">
        <v>2022</v>
      </c>
    </row>
    <row r="5" spans="2:15" x14ac:dyDescent="0.25">
      <c r="I5" s="14" t="s">
        <v>21</v>
      </c>
      <c r="J5" s="15">
        <v>0.7</v>
      </c>
      <c r="K5" s="15">
        <v>3.6</v>
      </c>
      <c r="L5" s="15">
        <v>0.7</v>
      </c>
      <c r="M5" s="15">
        <v>1.3</v>
      </c>
      <c r="N5" s="15">
        <v>0.5</v>
      </c>
      <c r="O5" s="15">
        <v>0.62391052550574932</v>
      </c>
    </row>
    <row r="6" spans="2:15" x14ac:dyDescent="0.25">
      <c r="I6" s="14" t="s">
        <v>22</v>
      </c>
      <c r="J6" s="15">
        <v>2</v>
      </c>
      <c r="K6" s="15">
        <v>2.5</v>
      </c>
      <c r="L6" s="15">
        <v>3.3</v>
      </c>
      <c r="M6" s="15">
        <v>1.5</v>
      </c>
      <c r="N6" s="15">
        <v>1.4</v>
      </c>
      <c r="O6" s="15">
        <v>2.0500525374762311</v>
      </c>
    </row>
    <row r="7" spans="2:15" x14ac:dyDescent="0.25">
      <c r="I7" s="14" t="s">
        <v>23</v>
      </c>
      <c r="J7" s="15">
        <v>6</v>
      </c>
      <c r="K7" s="15">
        <v>4.3</v>
      </c>
      <c r="L7" s="15">
        <v>4.9000000000000004</v>
      </c>
      <c r="M7" s="15">
        <v>1.2</v>
      </c>
      <c r="N7" s="15">
        <v>1</v>
      </c>
      <c r="O7" s="15">
        <v>1.7256101369794485</v>
      </c>
    </row>
    <row r="8" spans="2:15" x14ac:dyDescent="0.25">
      <c r="I8" s="14" t="s">
        <v>24</v>
      </c>
      <c r="J8" s="15">
        <v>0</v>
      </c>
      <c r="K8" s="15">
        <v>0.9</v>
      </c>
      <c r="L8" s="15">
        <v>0.8</v>
      </c>
      <c r="M8" s="15">
        <v>0.2</v>
      </c>
      <c r="N8" s="15">
        <v>0.3</v>
      </c>
      <c r="O8" s="15">
        <v>0.25754682846014848</v>
      </c>
    </row>
    <row r="9" spans="2:15" x14ac:dyDescent="0.25">
      <c r="I9" s="14" t="s">
        <v>76</v>
      </c>
      <c r="J9" s="15"/>
      <c r="K9" s="15"/>
      <c r="L9" s="15"/>
      <c r="M9" s="15">
        <v>0.6</v>
      </c>
      <c r="N9" s="15">
        <v>0.7</v>
      </c>
      <c r="O9" s="15">
        <v>0.68989766580018963</v>
      </c>
    </row>
    <row r="10" spans="2:15" x14ac:dyDescent="0.25">
      <c r="I10" s="14" t="s">
        <v>36</v>
      </c>
      <c r="J10" s="15">
        <v>0.8</v>
      </c>
      <c r="K10" s="15">
        <v>1.6</v>
      </c>
      <c r="L10" s="15">
        <v>1.5</v>
      </c>
      <c r="M10" s="15">
        <v>0.9</v>
      </c>
      <c r="N10" s="15">
        <v>2.1</v>
      </c>
      <c r="O10" s="15">
        <v>0.85044725414204403</v>
      </c>
    </row>
    <row r="11" spans="2:15" x14ac:dyDescent="0.25">
      <c r="I11" s="14" t="s">
        <v>39</v>
      </c>
      <c r="J11" s="15">
        <v>0.9</v>
      </c>
      <c r="K11" s="15">
        <v>1</v>
      </c>
      <c r="L11" s="15">
        <v>0.9</v>
      </c>
      <c r="M11" s="15">
        <v>1</v>
      </c>
      <c r="N11" s="15">
        <v>0.7</v>
      </c>
      <c r="O11" s="15">
        <v>0.85340454895775453</v>
      </c>
    </row>
    <row r="12" spans="2:15" x14ac:dyDescent="0.25">
      <c r="I12" s="14" t="s">
        <v>37</v>
      </c>
      <c r="J12" s="15">
        <v>4.3</v>
      </c>
      <c r="K12" s="15">
        <v>1.1000000000000001</v>
      </c>
      <c r="L12" s="15">
        <v>2</v>
      </c>
      <c r="M12" s="15">
        <v>0.8</v>
      </c>
      <c r="N12" s="15">
        <v>0.7</v>
      </c>
      <c r="O12" s="15">
        <v>0.69678639237134077</v>
      </c>
    </row>
    <row r="13" spans="2:15" x14ac:dyDescent="0.25">
      <c r="I13" s="14" t="s">
        <v>19</v>
      </c>
      <c r="J13" s="15">
        <v>1.1000000000000001</v>
      </c>
      <c r="K13" s="15">
        <v>1.5</v>
      </c>
      <c r="L13" s="15">
        <v>1</v>
      </c>
      <c r="M13" s="15">
        <v>0.7</v>
      </c>
      <c r="N13" s="15">
        <v>0.8</v>
      </c>
      <c r="O13" s="15">
        <v>1.0012470452254574</v>
      </c>
    </row>
    <row r="21" spans="2:2" x14ac:dyDescent="0.25">
      <c r="B21" s="12" t="s">
        <v>118</v>
      </c>
    </row>
    <row r="22" spans="2:2" x14ac:dyDescent="0.25">
      <c r="B22" s="12" t="s">
        <v>119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zoomScale="85" zoomScaleNormal="85" workbookViewId="0"/>
  </sheetViews>
  <sheetFormatPr baseColWidth="10" defaultRowHeight="15" x14ac:dyDescent="0.25"/>
  <cols>
    <col min="1" max="1" width="5.7109375" style="9" customWidth="1"/>
    <col min="2" max="2" width="71.5703125" style="9" bestFit="1" customWidth="1"/>
    <col min="3" max="3" width="11.42578125" style="9"/>
    <col min="4" max="4" width="49.5703125" style="9" customWidth="1"/>
    <col min="5" max="16384" width="11.42578125" style="9"/>
  </cols>
  <sheetData>
    <row r="1" spans="2:10" x14ac:dyDescent="0.25">
      <c r="B1" s="13" t="s">
        <v>99</v>
      </c>
    </row>
    <row r="6" spans="2:10" x14ac:dyDescent="0.25">
      <c r="D6" s="14"/>
      <c r="E6" s="16">
        <v>2013</v>
      </c>
      <c r="F6" s="16">
        <v>2015</v>
      </c>
      <c r="G6" s="16">
        <v>2017</v>
      </c>
      <c r="H6" s="16">
        <v>2019</v>
      </c>
      <c r="I6" s="16">
        <v>2021</v>
      </c>
      <c r="J6" s="16">
        <v>2022</v>
      </c>
    </row>
    <row r="7" spans="2:10" x14ac:dyDescent="0.25">
      <c r="D7" s="14" t="s">
        <v>9</v>
      </c>
      <c r="E7" s="14">
        <v>2.1</v>
      </c>
      <c r="F7" s="14">
        <v>1.9</v>
      </c>
      <c r="G7" s="14">
        <v>1.9</v>
      </c>
      <c r="H7" s="15">
        <v>2.0660918783536868</v>
      </c>
      <c r="I7" s="15">
        <v>2.3225988224586387</v>
      </c>
      <c r="J7" s="15">
        <v>2.2430020583795138</v>
      </c>
    </row>
    <row r="8" spans="2:10" x14ac:dyDescent="0.25">
      <c r="D8" s="14" t="s">
        <v>4</v>
      </c>
      <c r="E8" s="14">
        <v>42.7</v>
      </c>
      <c r="F8" s="14">
        <v>41.4</v>
      </c>
      <c r="G8" s="14">
        <v>42.5</v>
      </c>
      <c r="H8" s="15">
        <v>40.376294172632456</v>
      </c>
      <c r="I8" s="15">
        <v>41.090544726821733</v>
      </c>
      <c r="J8" s="15">
        <v>36.671065949877949</v>
      </c>
    </row>
    <row r="9" spans="2:10" x14ac:dyDescent="0.25">
      <c r="D9" s="14" t="s">
        <v>7</v>
      </c>
      <c r="E9" s="14">
        <v>43.6</v>
      </c>
      <c r="F9" s="14">
        <v>46.4</v>
      </c>
      <c r="G9" s="14">
        <v>46.4</v>
      </c>
      <c r="H9" s="15">
        <v>50.615192809750283</v>
      </c>
      <c r="I9" s="15">
        <v>49.743457297897528</v>
      </c>
      <c r="J9" s="15">
        <v>55.075666417731242</v>
      </c>
    </row>
    <row r="10" spans="2:10" x14ac:dyDescent="0.25">
      <c r="D10" s="14" t="s">
        <v>10</v>
      </c>
      <c r="E10" s="14">
        <v>11.6</v>
      </c>
      <c r="F10" s="14">
        <v>10.3</v>
      </c>
      <c r="G10" s="14">
        <v>9.1</v>
      </c>
      <c r="H10" s="15">
        <v>6.9424211392635691</v>
      </c>
      <c r="I10" s="15">
        <v>6.8433991528221076</v>
      </c>
      <c r="J10" s="15">
        <v>6.0102655740112958</v>
      </c>
    </row>
    <row r="19" spans="2:2" x14ac:dyDescent="0.25">
      <c r="B19" s="12" t="s">
        <v>118</v>
      </c>
    </row>
    <row r="20" spans="2:2" x14ac:dyDescent="0.25">
      <c r="B20" s="12" t="s">
        <v>119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2" width="32.140625" style="9" customWidth="1"/>
    <col min="3" max="4" width="12.28515625" style="9" bestFit="1" customWidth="1"/>
    <col min="5" max="5" width="12.140625" style="9" bestFit="1" customWidth="1"/>
    <col min="6" max="6" width="12.28515625" style="9" customWidth="1"/>
    <col min="7" max="16384" width="11.42578125" style="9"/>
  </cols>
  <sheetData>
    <row r="1" spans="2:6" x14ac:dyDescent="0.25">
      <c r="B1" s="13" t="s">
        <v>100</v>
      </c>
    </row>
    <row r="2" spans="2:6" x14ac:dyDescent="0.25">
      <c r="B2" s="38"/>
      <c r="C2" s="14" t="s">
        <v>11</v>
      </c>
      <c r="D2" s="14" t="s">
        <v>12</v>
      </c>
      <c r="E2" s="14" t="s">
        <v>13</v>
      </c>
      <c r="F2" s="14" t="s">
        <v>8</v>
      </c>
    </row>
    <row r="3" spans="2:6" ht="27" customHeight="1" x14ac:dyDescent="0.25">
      <c r="B3" s="38" t="s">
        <v>10</v>
      </c>
      <c r="C3" s="15">
        <v>5.5121773274673007</v>
      </c>
      <c r="D3" s="15">
        <v>8.3192023491205962</v>
      </c>
      <c r="E3" s="15">
        <v>5.4870846029213913</v>
      </c>
      <c r="F3" s="15">
        <v>6.0102660654948892</v>
      </c>
    </row>
    <row r="4" spans="2:6" ht="30" x14ac:dyDescent="0.25">
      <c r="B4" s="38" t="s">
        <v>7</v>
      </c>
      <c r="C4" s="15">
        <v>47.977145467737031</v>
      </c>
      <c r="D4" s="15">
        <v>54.785616184023212</v>
      </c>
      <c r="E4" s="15">
        <v>57.27935322397456</v>
      </c>
      <c r="F4" s="15">
        <v>55.075673941071116</v>
      </c>
    </row>
    <row r="5" spans="2:6" x14ac:dyDescent="0.25">
      <c r="B5" s="39" t="s">
        <v>14</v>
      </c>
      <c r="C5" s="40">
        <v>10.048409491272205</v>
      </c>
      <c r="D5" s="40">
        <v>14.443173824084793</v>
      </c>
      <c r="E5" s="40">
        <v>16.284183237592519</v>
      </c>
      <c r="F5" s="40">
        <v>14.775940229587182</v>
      </c>
    </row>
    <row r="6" spans="2:6" ht="30" x14ac:dyDescent="0.25">
      <c r="B6" s="39" t="s">
        <v>15</v>
      </c>
      <c r="C6" s="40">
        <v>37.928735976464829</v>
      </c>
      <c r="D6" s="40">
        <v>40.342442359938417</v>
      </c>
      <c r="E6" s="40">
        <v>40.995169986382038</v>
      </c>
      <c r="F6" s="40">
        <v>40.299733711483931</v>
      </c>
    </row>
    <row r="7" spans="2:6" x14ac:dyDescent="0.25">
      <c r="B7" s="38" t="s">
        <v>4</v>
      </c>
      <c r="C7" s="15">
        <v>44.063674317766818</v>
      </c>
      <c r="D7" s="15">
        <v>34.299287638757647</v>
      </c>
      <c r="E7" s="15">
        <v>35.154154063498304</v>
      </c>
      <c r="F7" s="15">
        <v>36.671057866198744</v>
      </c>
    </row>
    <row r="8" spans="2:6" ht="30" x14ac:dyDescent="0.25">
      <c r="B8" s="38" t="s">
        <v>9</v>
      </c>
      <c r="C8" s="15">
        <v>2.4470028870288463</v>
      </c>
      <c r="D8" s="15">
        <v>2.5958938280985477</v>
      </c>
      <c r="E8" s="15">
        <v>2.0794081096057471</v>
      </c>
      <c r="F8" s="15">
        <v>2.2430021272352558</v>
      </c>
    </row>
    <row r="9" spans="2:6" x14ac:dyDescent="0.25">
      <c r="B9" s="38" t="s">
        <v>8</v>
      </c>
      <c r="C9" s="15">
        <v>100</v>
      </c>
      <c r="D9" s="15">
        <v>100</v>
      </c>
      <c r="E9" s="15">
        <v>100.00000000000001</v>
      </c>
      <c r="F9" s="15">
        <v>100</v>
      </c>
    </row>
    <row r="10" spans="2:6" x14ac:dyDescent="0.25">
      <c r="B10" s="12" t="s">
        <v>118</v>
      </c>
    </row>
    <row r="11" spans="2:6" x14ac:dyDescent="0.25">
      <c r="B11" s="12" t="s">
        <v>119</v>
      </c>
    </row>
    <row r="15" spans="2:6" x14ac:dyDescent="0.25">
      <c r="B15" s="1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85" zoomScaleNormal="85" workbookViewId="0"/>
  </sheetViews>
  <sheetFormatPr baseColWidth="10" defaultRowHeight="15" x14ac:dyDescent="0.25"/>
  <cols>
    <col min="1" max="1" width="5.7109375" style="9" customWidth="1"/>
    <col min="2" max="2" width="52.140625" style="9" bestFit="1" customWidth="1"/>
    <col min="3" max="3" width="15.42578125" style="9" customWidth="1"/>
    <col min="4" max="4" width="12.5703125" style="9" customWidth="1"/>
    <col min="5" max="5" width="11.28515625" style="9" customWidth="1"/>
    <col min="6" max="6" width="11.5703125" style="9" customWidth="1"/>
    <col min="7" max="7" width="9.140625" style="9" customWidth="1"/>
    <col min="8" max="8" width="9.85546875" style="9" customWidth="1"/>
    <col min="9" max="9" width="7.42578125" style="9" customWidth="1"/>
    <col min="10" max="16384" width="11.42578125" style="9"/>
  </cols>
  <sheetData>
    <row r="1" spans="2:9" x14ac:dyDescent="0.25">
      <c r="B1" s="13" t="s">
        <v>101</v>
      </c>
    </row>
    <row r="2" spans="2:9" ht="66.599999999999994" customHeight="1" x14ac:dyDescent="0.25">
      <c r="B2" s="28"/>
      <c r="C2" s="34" t="s">
        <v>6</v>
      </c>
      <c r="D2" s="34" t="s">
        <v>7</v>
      </c>
      <c r="E2" s="35" t="s">
        <v>16</v>
      </c>
      <c r="F2" s="35" t="s">
        <v>17</v>
      </c>
      <c r="G2" s="34" t="s">
        <v>4</v>
      </c>
      <c r="H2" s="34" t="s">
        <v>5</v>
      </c>
      <c r="I2" s="34" t="s">
        <v>20</v>
      </c>
    </row>
    <row r="3" spans="2:9" x14ac:dyDescent="0.25">
      <c r="B3" s="29" t="s">
        <v>21</v>
      </c>
      <c r="C3" s="30">
        <v>5.3638836478885326</v>
      </c>
      <c r="D3" s="30">
        <v>43.966126187764388</v>
      </c>
      <c r="E3" s="36">
        <v>12.964779934824627</v>
      </c>
      <c r="F3" s="36">
        <v>31.001346252939765</v>
      </c>
      <c r="G3" s="30">
        <v>48.748218087273173</v>
      </c>
      <c r="H3" s="30">
        <v>1.9217720770739002</v>
      </c>
      <c r="I3" s="30">
        <v>99.999999999999986</v>
      </c>
    </row>
    <row r="4" spans="2:9" x14ac:dyDescent="0.25">
      <c r="B4" s="29" t="s">
        <v>22</v>
      </c>
      <c r="C4" s="30">
        <v>7.8621769559398755</v>
      </c>
      <c r="D4" s="30">
        <v>38.445911389260942</v>
      </c>
      <c r="E4" s="36">
        <v>10.005588934585962</v>
      </c>
      <c r="F4" s="36">
        <v>28.440322454674977</v>
      </c>
      <c r="G4" s="30">
        <v>51.757213285567751</v>
      </c>
      <c r="H4" s="30">
        <v>1.9346983692314417</v>
      </c>
      <c r="I4" s="30">
        <v>100.00000000000001</v>
      </c>
    </row>
    <row r="5" spans="2:9" x14ac:dyDescent="0.25">
      <c r="B5" s="29" t="s">
        <v>23</v>
      </c>
      <c r="C5" s="30">
        <v>5.7191413242759319</v>
      </c>
      <c r="D5" s="30">
        <v>60.010123596475886</v>
      </c>
      <c r="E5" s="36">
        <v>27.843502240936317</v>
      </c>
      <c r="F5" s="36">
        <v>32.166621355539569</v>
      </c>
      <c r="G5" s="30">
        <v>33.731159693638304</v>
      </c>
      <c r="H5" s="30">
        <v>0.53957538560988738</v>
      </c>
      <c r="I5" s="30">
        <v>100.00000000000001</v>
      </c>
    </row>
    <row r="6" spans="2:9" x14ac:dyDescent="0.25">
      <c r="B6" s="29" t="s">
        <v>24</v>
      </c>
      <c r="C6" s="30">
        <v>7.4252480578834961</v>
      </c>
      <c r="D6" s="30">
        <v>70.190921493841259</v>
      </c>
      <c r="E6" s="36">
        <v>10.241891046348123</v>
      </c>
      <c r="F6" s="36">
        <v>59.949030447493136</v>
      </c>
      <c r="G6" s="30">
        <v>19.881863912200568</v>
      </c>
      <c r="H6" s="30">
        <v>2.5019665360746868</v>
      </c>
      <c r="I6" s="30">
        <v>100.00000000000001</v>
      </c>
    </row>
    <row r="7" spans="2:9" x14ac:dyDescent="0.25">
      <c r="B7" s="29" t="s">
        <v>25</v>
      </c>
      <c r="C7" s="30">
        <v>4.3601801501180493</v>
      </c>
      <c r="D7" s="30">
        <v>52.577071885469827</v>
      </c>
      <c r="E7" s="36">
        <v>18.022248686960271</v>
      </c>
      <c r="F7" s="36">
        <v>34.55482319850956</v>
      </c>
      <c r="G7" s="30">
        <v>37.720066892582963</v>
      </c>
      <c r="H7" s="30">
        <v>5.3426810718291602</v>
      </c>
      <c r="I7" s="30">
        <v>100</v>
      </c>
    </row>
    <row r="8" spans="2:9" x14ac:dyDescent="0.25">
      <c r="B8" s="29" t="s">
        <v>26</v>
      </c>
      <c r="C8" s="30">
        <v>3.3534335924322498</v>
      </c>
      <c r="D8" s="30">
        <v>57.652086038440274</v>
      </c>
      <c r="E8" s="36">
        <v>16.868941946680106</v>
      </c>
      <c r="F8" s="36">
        <v>40.783144091760178</v>
      </c>
      <c r="G8" s="30">
        <v>33.829479793803472</v>
      </c>
      <c r="H8" s="30">
        <v>5.1650005753240009</v>
      </c>
      <c r="I8" s="30">
        <v>100</v>
      </c>
    </row>
    <row r="9" spans="2:9" x14ac:dyDescent="0.25">
      <c r="B9" s="29" t="s">
        <v>27</v>
      </c>
      <c r="C9" s="30">
        <v>3.6826701393539905</v>
      </c>
      <c r="D9" s="30">
        <v>60.203955780099648</v>
      </c>
      <c r="E9" s="36">
        <v>17.050751920649457</v>
      </c>
      <c r="F9" s="36">
        <v>43.153203859450194</v>
      </c>
      <c r="G9" s="30">
        <v>33.436642780595989</v>
      </c>
      <c r="H9" s="30">
        <v>2.676731299950367</v>
      </c>
      <c r="I9" s="30">
        <v>99.999999999999986</v>
      </c>
    </row>
    <row r="10" spans="2:9" x14ac:dyDescent="0.25">
      <c r="B10" s="29" t="s">
        <v>28</v>
      </c>
      <c r="C10" s="30">
        <v>3.7694010842855126</v>
      </c>
      <c r="D10" s="30">
        <v>70.421286053758266</v>
      </c>
      <c r="E10" s="36">
        <v>17.747228652327696</v>
      </c>
      <c r="F10" s="36">
        <v>52.674057401430574</v>
      </c>
      <c r="G10" s="30">
        <v>23.781817994511062</v>
      </c>
      <c r="H10" s="30">
        <v>2.0274948674451725</v>
      </c>
      <c r="I10" s="30">
        <v>100.00000000000001</v>
      </c>
    </row>
    <row r="11" spans="2:9" x14ac:dyDescent="0.25">
      <c r="B11" s="29" t="s">
        <v>29</v>
      </c>
      <c r="C11" s="30">
        <v>3.4705001156730475</v>
      </c>
      <c r="D11" s="30">
        <v>69.690403275606954</v>
      </c>
      <c r="E11" s="36">
        <v>16.363340080697146</v>
      </c>
      <c r="F11" s="36">
        <v>53.327063194909798</v>
      </c>
      <c r="G11" s="30">
        <v>24.251960912026046</v>
      </c>
      <c r="H11" s="30">
        <v>2.5871356966939647</v>
      </c>
      <c r="I11" s="30">
        <v>100.00000000000001</v>
      </c>
    </row>
    <row r="12" spans="2:9" x14ac:dyDescent="0.25">
      <c r="B12" s="29" t="s">
        <v>30</v>
      </c>
      <c r="C12" s="30">
        <v>4.722682854289479</v>
      </c>
      <c r="D12" s="30">
        <v>70.740205117416039</v>
      </c>
      <c r="E12" s="36">
        <v>15.758912040725528</v>
      </c>
      <c r="F12" s="36">
        <v>54.981293076690505</v>
      </c>
      <c r="G12" s="30">
        <v>23.193334234962254</v>
      </c>
      <c r="H12" s="30">
        <v>1.3437777933322264</v>
      </c>
      <c r="I12" s="30">
        <v>99.999999999999986</v>
      </c>
    </row>
    <row r="13" spans="2:9" x14ac:dyDescent="0.25">
      <c r="B13" s="29" t="s">
        <v>31</v>
      </c>
      <c r="C13" s="30">
        <v>6.1519880797859052</v>
      </c>
      <c r="D13" s="30">
        <v>58.495552299821149</v>
      </c>
      <c r="E13" s="36">
        <v>12.523422515855584</v>
      </c>
      <c r="F13" s="36">
        <v>45.972129783965563</v>
      </c>
      <c r="G13" s="30">
        <v>33.597657065657884</v>
      </c>
      <c r="H13" s="30">
        <v>1.7548025547350692</v>
      </c>
      <c r="I13" s="30">
        <v>100</v>
      </c>
    </row>
    <row r="14" spans="2:9" x14ac:dyDescent="0.25">
      <c r="B14" s="29" t="s">
        <v>32</v>
      </c>
      <c r="C14" s="30">
        <v>7.6002835152747084</v>
      </c>
      <c r="D14" s="30">
        <v>58.060223393443245</v>
      </c>
      <c r="E14" s="36">
        <v>11.764217425604064</v>
      </c>
      <c r="F14" s="36">
        <v>46.296005967839186</v>
      </c>
      <c r="G14" s="30">
        <v>32.144738696044307</v>
      </c>
      <c r="H14" s="30">
        <v>2.1947543952377448</v>
      </c>
      <c r="I14" s="30">
        <v>100.00000000000001</v>
      </c>
    </row>
    <row r="15" spans="2:9" x14ac:dyDescent="0.25">
      <c r="B15" s="29" t="s">
        <v>33</v>
      </c>
      <c r="C15" s="30">
        <v>6.1834166579251546</v>
      </c>
      <c r="D15" s="30">
        <v>51.749763728230505</v>
      </c>
      <c r="E15" s="36">
        <v>10.220338795899838</v>
      </c>
      <c r="F15" s="36">
        <v>41.529424932330663</v>
      </c>
      <c r="G15" s="30">
        <v>36.022498392649297</v>
      </c>
      <c r="H15" s="30">
        <v>6.0443212211950463</v>
      </c>
      <c r="I15" s="30">
        <v>100</v>
      </c>
    </row>
    <row r="16" spans="2:9" x14ac:dyDescent="0.25">
      <c r="B16" s="29" t="s">
        <v>34</v>
      </c>
      <c r="C16" s="30">
        <v>6.1668346740369708</v>
      </c>
      <c r="D16" s="30">
        <v>45.752514955555192</v>
      </c>
      <c r="E16" s="36">
        <v>14.717026440885073</v>
      </c>
      <c r="F16" s="36">
        <v>31.035488514670114</v>
      </c>
      <c r="G16" s="30">
        <v>44.98105165159469</v>
      </c>
      <c r="H16" s="30">
        <v>3.0995987188131471</v>
      </c>
      <c r="I16" s="30">
        <v>99.999999999999986</v>
      </c>
    </row>
    <row r="17" spans="1:9" x14ac:dyDescent="0.25">
      <c r="B17" s="29" t="s">
        <v>35</v>
      </c>
      <c r="C17" s="30">
        <v>4.4178321038593396</v>
      </c>
      <c r="D17" s="30">
        <v>54.198105893395088</v>
      </c>
      <c r="E17" s="36">
        <v>12.258046488011646</v>
      </c>
      <c r="F17" s="36">
        <v>41.940059405383437</v>
      </c>
      <c r="G17" s="30">
        <v>36.203733694992238</v>
      </c>
      <c r="H17" s="30">
        <v>5.1803283077533413</v>
      </c>
      <c r="I17" s="30">
        <v>100</v>
      </c>
    </row>
    <row r="18" spans="1:9" x14ac:dyDescent="0.25">
      <c r="B18" s="29" t="s">
        <v>18</v>
      </c>
      <c r="C18" s="30">
        <v>5.1958460491572147</v>
      </c>
      <c r="D18" s="30">
        <v>59.204252518288314</v>
      </c>
      <c r="E18" s="36">
        <v>14.438104561737978</v>
      </c>
      <c r="F18" s="36">
        <v>44.766147956550327</v>
      </c>
      <c r="G18" s="30">
        <v>32.774151286608131</v>
      </c>
      <c r="H18" s="30">
        <v>2.8257501459463388</v>
      </c>
      <c r="I18" s="30">
        <v>100</v>
      </c>
    </row>
    <row r="19" spans="1:9" x14ac:dyDescent="0.25">
      <c r="B19" s="29" t="s">
        <v>36</v>
      </c>
      <c r="C19" s="30">
        <v>5.5087869552683761</v>
      </c>
      <c r="D19" s="30">
        <v>65.195304598952546</v>
      </c>
      <c r="E19" s="36">
        <v>14.583377095242977</v>
      </c>
      <c r="F19" s="36">
        <v>50.611927503709552</v>
      </c>
      <c r="G19" s="30">
        <v>26.810459101110524</v>
      </c>
      <c r="H19" s="30">
        <v>2.4854493446685662</v>
      </c>
      <c r="I19" s="30">
        <v>100.00000000000001</v>
      </c>
    </row>
    <row r="20" spans="1:9" x14ac:dyDescent="0.25">
      <c r="B20" s="29" t="s">
        <v>39</v>
      </c>
      <c r="C20" s="30">
        <v>7.2214583931882643</v>
      </c>
      <c r="D20" s="30">
        <v>63.288345420169513</v>
      </c>
      <c r="E20" s="36">
        <v>11.295847727260234</v>
      </c>
      <c r="F20" s="36">
        <v>51.992497692909282</v>
      </c>
      <c r="G20" s="30">
        <v>28.437604592145842</v>
      </c>
      <c r="H20" s="30">
        <v>1.0525915944963751</v>
      </c>
      <c r="I20" s="30">
        <v>100</v>
      </c>
    </row>
    <row r="21" spans="1:9" x14ac:dyDescent="0.25">
      <c r="B21" s="29" t="s">
        <v>37</v>
      </c>
      <c r="C21" s="30">
        <v>8.0018764565944647</v>
      </c>
      <c r="D21" s="30">
        <v>49.917076608263223</v>
      </c>
      <c r="E21" s="36">
        <v>10.141941656857172</v>
      </c>
      <c r="F21" s="36">
        <v>39.775134951406045</v>
      </c>
      <c r="G21" s="30">
        <v>39.101017861402866</v>
      </c>
      <c r="H21" s="30">
        <v>2.9800290737394612</v>
      </c>
      <c r="I21" s="30">
        <v>100.00000000000001</v>
      </c>
    </row>
    <row r="22" spans="1:9" x14ac:dyDescent="0.25">
      <c r="B22" s="29" t="s">
        <v>19</v>
      </c>
      <c r="C22" s="30">
        <v>4.4202642140073136</v>
      </c>
      <c r="D22" s="30">
        <v>60.584534519995223</v>
      </c>
      <c r="E22" s="36">
        <v>15.471024674616137</v>
      </c>
      <c r="F22" s="36">
        <v>45.113509845379092</v>
      </c>
      <c r="G22" s="30">
        <v>32.31847675555791</v>
      </c>
      <c r="H22" s="30">
        <v>2.6767245104395503</v>
      </c>
      <c r="I22" s="30">
        <v>100</v>
      </c>
    </row>
    <row r="23" spans="1:9" x14ac:dyDescent="0.25">
      <c r="B23" s="29" t="s">
        <v>38</v>
      </c>
      <c r="C23" s="30">
        <v>7.7679796876784248</v>
      </c>
      <c r="D23" s="30">
        <v>53.502596779788171</v>
      </c>
      <c r="E23" s="36">
        <v>11.749027960819463</v>
      </c>
      <c r="F23" s="36">
        <v>41.753568818968709</v>
      </c>
      <c r="G23" s="30">
        <v>37.028060636815397</v>
      </c>
      <c r="H23" s="30">
        <v>1.7013628957180074</v>
      </c>
      <c r="I23" s="30">
        <v>100</v>
      </c>
    </row>
    <row r="24" spans="1:9" x14ac:dyDescent="0.25">
      <c r="B24" s="31" t="s">
        <v>8</v>
      </c>
      <c r="C24" s="32">
        <v>6.0102665992864681</v>
      </c>
      <c r="D24" s="32">
        <v>55.075674818250555</v>
      </c>
      <c r="E24" s="37">
        <v>14.775940172932737</v>
      </c>
      <c r="F24" s="37">
        <v>40.299734645317812</v>
      </c>
      <c r="G24" s="32">
        <v>36.671056702235219</v>
      </c>
      <c r="H24" s="32">
        <v>2.2430018802277614</v>
      </c>
      <c r="I24" s="30">
        <v>100.00000000000001</v>
      </c>
    </row>
    <row r="25" spans="1:9" x14ac:dyDescent="0.25">
      <c r="B25" s="12" t="s">
        <v>118</v>
      </c>
    </row>
    <row r="26" spans="1:9" x14ac:dyDescent="0.25">
      <c r="B26" s="12" t="s">
        <v>119</v>
      </c>
    </row>
    <row r="27" spans="1:9" x14ac:dyDescent="0.25">
      <c r="A27" s="11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zoomScale="80" zoomScaleNormal="80" workbookViewId="0"/>
  </sheetViews>
  <sheetFormatPr baseColWidth="10" defaultRowHeight="12.75" x14ac:dyDescent="0.2"/>
  <cols>
    <col min="1" max="1" width="5.7109375" style="20" customWidth="1"/>
    <col min="2" max="2" width="24.140625" style="20" bestFit="1" customWidth="1"/>
    <col min="3" max="7" width="11.42578125" style="20"/>
    <col min="8" max="8" width="37.7109375" style="20" bestFit="1" customWidth="1"/>
    <col min="9" max="16384" width="11.42578125" style="20"/>
  </cols>
  <sheetData>
    <row r="1" spans="2:14" x14ac:dyDescent="0.2">
      <c r="B1" s="13" t="s">
        <v>102</v>
      </c>
    </row>
    <row r="5" spans="2:14" x14ac:dyDescent="0.2">
      <c r="H5" s="45"/>
      <c r="I5" s="52">
        <v>2013</v>
      </c>
      <c r="J5" s="52">
        <v>2015</v>
      </c>
      <c r="K5" s="52">
        <v>2017</v>
      </c>
      <c r="L5" s="52">
        <v>2019</v>
      </c>
      <c r="M5" s="52">
        <v>2021</v>
      </c>
      <c r="N5" s="52">
        <v>2022</v>
      </c>
    </row>
    <row r="6" spans="2:14" x14ac:dyDescent="0.2">
      <c r="H6" s="45" t="s">
        <v>44</v>
      </c>
      <c r="I6" s="46">
        <v>48.8</v>
      </c>
      <c r="J6" s="46">
        <v>49.7</v>
      </c>
      <c r="K6" s="46">
        <v>49.5</v>
      </c>
      <c r="L6" s="46">
        <v>49.3</v>
      </c>
      <c r="M6" s="46">
        <v>46.997008487134991</v>
      </c>
      <c r="N6" s="46">
        <v>46.580788279060762</v>
      </c>
    </row>
    <row r="7" spans="2:14" x14ac:dyDescent="0.2">
      <c r="H7" s="45" t="s">
        <v>45</v>
      </c>
      <c r="I7" s="46">
        <v>4.4000000000000004</v>
      </c>
      <c r="J7" s="46">
        <v>3.3</v>
      </c>
      <c r="K7" s="46">
        <v>2.2999999999999998</v>
      </c>
      <c r="L7" s="46">
        <v>3</v>
      </c>
      <c r="M7" s="46">
        <v>2.5055798133852814</v>
      </c>
      <c r="N7" s="46">
        <v>2.5680791236508762</v>
      </c>
    </row>
    <row r="8" spans="2:14" x14ac:dyDescent="0.2">
      <c r="H8" s="45" t="s">
        <v>46</v>
      </c>
      <c r="I8" s="46">
        <v>19.2</v>
      </c>
      <c r="J8" s="46">
        <v>18.600000000000001</v>
      </c>
      <c r="K8" s="46">
        <v>18.7</v>
      </c>
      <c r="L8" s="46">
        <v>20</v>
      </c>
      <c r="M8" s="46">
        <v>18.34027553084676</v>
      </c>
      <c r="N8" s="46">
        <v>18.268706381978149</v>
      </c>
    </row>
    <row r="9" spans="2:14" x14ac:dyDescent="0.2">
      <c r="H9" s="45" t="s">
        <v>40</v>
      </c>
      <c r="I9" s="46">
        <v>27.5</v>
      </c>
      <c r="J9" s="46">
        <v>28.3</v>
      </c>
      <c r="K9" s="46">
        <v>29.6</v>
      </c>
      <c r="L9" s="46">
        <v>27.7</v>
      </c>
      <c r="M9" s="46">
        <v>32.157136168632952</v>
      </c>
      <c r="N9" s="46">
        <v>32.582426215310207</v>
      </c>
    </row>
    <row r="18" spans="2:2" x14ac:dyDescent="0.2">
      <c r="B18" s="12" t="s">
        <v>118</v>
      </c>
    </row>
    <row r="19" spans="2:2" x14ac:dyDescent="0.2">
      <c r="B19" s="12" t="s">
        <v>119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2" width="11.42578125" style="9"/>
    <col min="3" max="3" width="23" style="9" customWidth="1"/>
    <col min="4" max="4" width="21.140625" style="9" customWidth="1"/>
    <col min="5" max="5" width="14.5703125" style="9" customWidth="1"/>
    <col min="6" max="6" width="13.85546875" style="9" customWidth="1"/>
    <col min="7" max="7" width="11.7109375" style="9" bestFit="1" customWidth="1"/>
    <col min="8" max="16384" width="11.42578125" style="9"/>
  </cols>
  <sheetData>
    <row r="1" spans="1:7" x14ac:dyDescent="0.25">
      <c r="B1" s="13" t="s">
        <v>103</v>
      </c>
    </row>
    <row r="2" spans="1:7" ht="30.95" customHeight="1" x14ac:dyDescent="0.25">
      <c r="B2" s="14"/>
      <c r="C2" s="33" t="s">
        <v>44</v>
      </c>
      <c r="D2" s="33" t="s">
        <v>45</v>
      </c>
      <c r="E2" s="33" t="s">
        <v>46</v>
      </c>
      <c r="F2" s="33" t="s">
        <v>40</v>
      </c>
      <c r="G2" s="33" t="s">
        <v>20</v>
      </c>
    </row>
    <row r="3" spans="1:7" x14ac:dyDescent="0.25">
      <c r="B3" s="14" t="s">
        <v>11</v>
      </c>
      <c r="C3" s="15">
        <v>44.532060120895416</v>
      </c>
      <c r="D3" s="15">
        <v>0.83991181902386236</v>
      </c>
      <c r="E3" s="15">
        <v>13.45323614921457</v>
      </c>
      <c r="F3" s="15">
        <v>41.174791910866141</v>
      </c>
      <c r="G3" s="15">
        <v>99.999999999999986</v>
      </c>
    </row>
    <row r="4" spans="1:7" x14ac:dyDescent="0.25">
      <c r="B4" s="14" t="s">
        <v>12</v>
      </c>
      <c r="C4" s="15">
        <v>50.722447543232988</v>
      </c>
      <c r="D4" s="15">
        <v>1.6917722600037786</v>
      </c>
      <c r="E4" s="15">
        <v>13.900599309954616</v>
      </c>
      <c r="F4" s="15">
        <v>33.685180886808638</v>
      </c>
      <c r="G4" s="15">
        <v>100.00000000000003</v>
      </c>
    </row>
    <row r="5" spans="1:7" x14ac:dyDescent="0.25">
      <c r="B5" s="14" t="s">
        <v>13</v>
      </c>
      <c r="C5" s="15">
        <v>45.987244555889951</v>
      </c>
      <c r="D5" s="15">
        <v>3.3390255380187419</v>
      </c>
      <c r="E5" s="15">
        <v>20.977460977428773</v>
      </c>
      <c r="F5" s="15">
        <v>29.696268928662541</v>
      </c>
      <c r="G5" s="15">
        <v>100</v>
      </c>
    </row>
    <row r="6" spans="1:7" x14ac:dyDescent="0.25">
      <c r="B6" s="14" t="s">
        <v>8</v>
      </c>
      <c r="C6" s="15">
        <v>46.58079064819372</v>
      </c>
      <c r="D6" s="15">
        <v>2.5680790543237166</v>
      </c>
      <c r="E6" s="15">
        <v>18.268704572278295</v>
      </c>
      <c r="F6" s="15">
        <v>32.58242572520426</v>
      </c>
      <c r="G6" s="15">
        <v>99.999999999999986</v>
      </c>
    </row>
    <row r="7" spans="1:7" x14ac:dyDescent="0.25">
      <c r="B7" s="12" t="s">
        <v>118</v>
      </c>
    </row>
    <row r="8" spans="1:7" x14ac:dyDescent="0.25">
      <c r="B8" s="12" t="s">
        <v>119</v>
      </c>
    </row>
    <row r="10" spans="1:7" x14ac:dyDescent="0.25">
      <c r="A10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2" width="44.7109375" style="9" bestFit="1" customWidth="1"/>
    <col min="3" max="3" width="8.85546875" style="9" bestFit="1" customWidth="1"/>
    <col min="4" max="10" width="11.42578125" style="9"/>
    <col min="11" max="11" width="47.85546875" style="9" bestFit="1" customWidth="1"/>
    <col min="12" max="16384" width="11.42578125" style="9"/>
  </cols>
  <sheetData>
    <row r="1" spans="2:12" x14ac:dyDescent="0.25">
      <c r="B1" s="13" t="s">
        <v>86</v>
      </c>
    </row>
    <row r="5" spans="2:12" x14ac:dyDescent="0.25">
      <c r="K5" s="14" t="s">
        <v>25</v>
      </c>
      <c r="L5" s="15">
        <v>21.02086499627794</v>
      </c>
    </row>
    <row r="6" spans="2:12" x14ac:dyDescent="0.25">
      <c r="K6" s="14" t="s">
        <v>26</v>
      </c>
      <c r="L6" s="15">
        <v>28.960331568246957</v>
      </c>
    </row>
    <row r="7" spans="2:12" x14ac:dyDescent="0.25">
      <c r="K7" s="14" t="s">
        <v>27</v>
      </c>
      <c r="L7" s="15">
        <v>33.234519136929904</v>
      </c>
    </row>
    <row r="8" spans="2:12" x14ac:dyDescent="0.25">
      <c r="K8" s="14" t="s">
        <v>59</v>
      </c>
      <c r="L8" s="15">
        <v>36.493379023331748</v>
      </c>
    </row>
    <row r="9" spans="2:12" x14ac:dyDescent="0.25">
      <c r="K9" s="14" t="s">
        <v>28</v>
      </c>
      <c r="L9" s="15">
        <v>37.385743008328539</v>
      </c>
    </row>
    <row r="10" spans="2:12" x14ac:dyDescent="0.25">
      <c r="K10" s="14" t="s">
        <v>30</v>
      </c>
      <c r="L10" s="15">
        <v>40.169188776178302</v>
      </c>
    </row>
    <row r="11" spans="2:12" x14ac:dyDescent="0.25">
      <c r="K11" s="14" t="s">
        <v>29</v>
      </c>
      <c r="L11" s="15">
        <v>40.742817383951966</v>
      </c>
    </row>
    <row r="12" spans="2:12" x14ac:dyDescent="0.25">
      <c r="K12" s="14" t="s">
        <v>36</v>
      </c>
      <c r="L12" s="15">
        <v>40.835976976162264</v>
      </c>
    </row>
    <row r="13" spans="2:12" x14ac:dyDescent="0.25">
      <c r="K13" s="14" t="s">
        <v>33</v>
      </c>
      <c r="L13" s="15">
        <v>41.315026892296416</v>
      </c>
    </row>
    <row r="14" spans="2:12" x14ac:dyDescent="0.25">
      <c r="K14" s="14" t="s">
        <v>38</v>
      </c>
      <c r="L14" s="15">
        <v>41.546175829490679</v>
      </c>
    </row>
    <row r="15" spans="2:12" x14ac:dyDescent="0.25">
      <c r="K15" s="14" t="s">
        <v>35</v>
      </c>
      <c r="L15" s="15">
        <v>43.36668272953203</v>
      </c>
    </row>
    <row r="16" spans="2:12" x14ac:dyDescent="0.25">
      <c r="K16" s="14" t="s">
        <v>21</v>
      </c>
      <c r="L16" s="15">
        <v>44.041868539678461</v>
      </c>
    </row>
    <row r="17" spans="2:12" x14ac:dyDescent="0.25">
      <c r="K17" s="14" t="s">
        <v>31</v>
      </c>
      <c r="L17" s="15">
        <v>44.154514683069799</v>
      </c>
    </row>
    <row r="18" spans="2:12" x14ac:dyDescent="0.25">
      <c r="K18" s="14" t="s">
        <v>32</v>
      </c>
      <c r="L18" s="15">
        <v>44.293656695216526</v>
      </c>
    </row>
    <row r="19" spans="2:12" x14ac:dyDescent="0.25">
      <c r="K19" s="14" t="s">
        <v>34</v>
      </c>
      <c r="L19" s="15">
        <v>50.28549944402576</v>
      </c>
    </row>
    <row r="20" spans="2:12" x14ac:dyDescent="0.25">
      <c r="K20" s="14" t="s">
        <v>39</v>
      </c>
      <c r="L20" s="15">
        <v>51.97142720321802</v>
      </c>
    </row>
    <row r="21" spans="2:12" x14ac:dyDescent="0.25">
      <c r="K21" s="14" t="s">
        <v>37</v>
      </c>
      <c r="L21" s="15">
        <v>52.621505167103365</v>
      </c>
    </row>
    <row r="22" spans="2:12" x14ac:dyDescent="0.25">
      <c r="K22" s="14" t="s">
        <v>24</v>
      </c>
      <c r="L22" s="15">
        <v>57.683862170584547</v>
      </c>
    </row>
    <row r="23" spans="2:12" x14ac:dyDescent="0.25">
      <c r="K23" s="14" t="s">
        <v>22</v>
      </c>
      <c r="L23" s="15">
        <v>62.150185858896492</v>
      </c>
    </row>
    <row r="24" spans="2:12" x14ac:dyDescent="0.25">
      <c r="K24" s="14" t="s">
        <v>23</v>
      </c>
      <c r="L24" s="15">
        <v>64.265111749035214</v>
      </c>
    </row>
    <row r="25" spans="2:12" x14ac:dyDescent="0.25">
      <c r="B25" s="12" t="s">
        <v>118</v>
      </c>
      <c r="C25" s="10"/>
    </row>
    <row r="26" spans="2:12" x14ac:dyDescent="0.25">
      <c r="B26" s="12" t="s">
        <v>119</v>
      </c>
    </row>
    <row r="27" spans="2:12" x14ac:dyDescent="0.25">
      <c r="B27" s="11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85" zoomScaleNormal="85" workbookViewId="0"/>
  </sheetViews>
  <sheetFormatPr baseColWidth="10" defaultRowHeight="15" x14ac:dyDescent="0.25"/>
  <cols>
    <col min="1" max="1" width="5.7109375" style="9" customWidth="1"/>
    <col min="2" max="2" width="38.7109375" style="9" customWidth="1"/>
    <col min="3" max="3" width="23.5703125" style="9" customWidth="1"/>
    <col min="4" max="4" width="35.5703125" style="9" bestFit="1" customWidth="1"/>
    <col min="5" max="5" width="16.42578125" style="9" bestFit="1" customWidth="1"/>
    <col min="6" max="6" width="16.7109375" style="9" customWidth="1"/>
    <col min="7" max="7" width="12.140625" style="9" bestFit="1" customWidth="1"/>
    <col min="8" max="16384" width="11.42578125" style="9"/>
  </cols>
  <sheetData>
    <row r="1" spans="2:7" x14ac:dyDescent="0.25">
      <c r="B1" s="13" t="s">
        <v>104</v>
      </c>
    </row>
    <row r="2" spans="2:7" ht="24.75" x14ac:dyDescent="0.25">
      <c r="B2" s="28"/>
      <c r="C2" s="28" t="s">
        <v>47</v>
      </c>
      <c r="D2" s="28" t="s">
        <v>45</v>
      </c>
      <c r="E2" s="28" t="s">
        <v>46</v>
      </c>
      <c r="F2" s="28" t="s">
        <v>40</v>
      </c>
      <c r="G2" s="28" t="s">
        <v>20</v>
      </c>
    </row>
    <row r="3" spans="2:7" x14ac:dyDescent="0.25">
      <c r="B3" s="29" t="s">
        <v>21</v>
      </c>
      <c r="C3" s="30">
        <v>41.816105566291796</v>
      </c>
      <c r="D3" s="30">
        <v>0.14525019590900079</v>
      </c>
      <c r="E3" s="30">
        <v>23.797895407362649</v>
      </c>
      <c r="F3" s="30">
        <v>34.240748830436551</v>
      </c>
      <c r="G3" s="30">
        <v>100</v>
      </c>
    </row>
    <row r="4" spans="2:7" x14ac:dyDescent="0.25">
      <c r="B4" s="29" t="s">
        <v>22</v>
      </c>
      <c r="C4" s="30">
        <v>38.704737851538816</v>
      </c>
      <c r="D4" s="30">
        <v>0.51870054998119153</v>
      </c>
      <c r="E4" s="30">
        <v>21.244061547371469</v>
      </c>
      <c r="F4" s="30">
        <v>39.532500051108528</v>
      </c>
      <c r="G4" s="30">
        <v>100</v>
      </c>
    </row>
    <row r="5" spans="2:7" x14ac:dyDescent="0.25">
      <c r="B5" s="29" t="s">
        <v>23</v>
      </c>
      <c r="C5" s="30">
        <v>7.8362791836108077</v>
      </c>
      <c r="D5" s="30">
        <v>0.11253489254150796</v>
      </c>
      <c r="E5" s="30">
        <v>69.97242926145978</v>
      </c>
      <c r="F5" s="30">
        <v>22.078756662387907</v>
      </c>
      <c r="G5" s="30">
        <v>100</v>
      </c>
    </row>
    <row r="6" spans="2:7" x14ac:dyDescent="0.25">
      <c r="B6" s="29" t="s">
        <v>24</v>
      </c>
      <c r="C6" s="30">
        <v>65.489495967234888</v>
      </c>
      <c r="D6" s="30">
        <v>0.33789773987205191</v>
      </c>
      <c r="E6" s="30">
        <v>6.3128567768886104</v>
      </c>
      <c r="F6" s="30">
        <v>27.859749516004456</v>
      </c>
      <c r="G6" s="30">
        <v>100</v>
      </c>
    </row>
    <row r="7" spans="2:7" x14ac:dyDescent="0.25">
      <c r="B7" s="29" t="s">
        <v>25</v>
      </c>
      <c r="C7" s="30">
        <v>68.520143793718475</v>
      </c>
      <c r="D7" s="30">
        <v>1.4047106483998495</v>
      </c>
      <c r="E7" s="30">
        <v>2.3739348802385587</v>
      </c>
      <c r="F7" s="30">
        <v>27.701210677643122</v>
      </c>
      <c r="G7" s="30">
        <v>100.00000000000001</v>
      </c>
    </row>
    <row r="8" spans="2:7" x14ac:dyDescent="0.25">
      <c r="B8" s="29" t="s">
        <v>26</v>
      </c>
      <c r="C8" s="30">
        <v>67.282395364585994</v>
      </c>
      <c r="D8" s="30">
        <v>2.2899008528493661</v>
      </c>
      <c r="E8" s="30">
        <v>1.4248275020501349</v>
      </c>
      <c r="F8" s="30">
        <v>29.002876280514517</v>
      </c>
      <c r="G8" s="30">
        <v>100.00000000000001</v>
      </c>
    </row>
    <row r="9" spans="2:7" x14ac:dyDescent="0.25">
      <c r="B9" s="29" t="s">
        <v>27</v>
      </c>
      <c r="C9" s="30">
        <v>64.167110870400009</v>
      </c>
      <c r="D9" s="30">
        <v>3.2377027481610954</v>
      </c>
      <c r="E9" s="30">
        <v>1.736585512225491</v>
      </c>
      <c r="F9" s="30">
        <v>30.858600869213397</v>
      </c>
      <c r="G9" s="30">
        <v>100</v>
      </c>
    </row>
    <row r="10" spans="2:7" x14ac:dyDescent="0.25">
      <c r="B10" s="29" t="s">
        <v>28</v>
      </c>
      <c r="C10" s="30">
        <v>70.669618053989367</v>
      </c>
      <c r="D10" s="30">
        <v>4.684700818724262</v>
      </c>
      <c r="E10" s="30">
        <v>1.4279373785063461</v>
      </c>
      <c r="F10" s="30">
        <v>23.21774374878003</v>
      </c>
      <c r="G10" s="30">
        <v>100</v>
      </c>
    </row>
    <row r="11" spans="2:7" x14ac:dyDescent="0.25">
      <c r="B11" s="29" t="s">
        <v>29</v>
      </c>
      <c r="C11" s="30">
        <v>66.834548576616498</v>
      </c>
      <c r="D11" s="30">
        <v>6.0446556641096389</v>
      </c>
      <c r="E11" s="30">
        <v>2.0665937607981149</v>
      </c>
      <c r="F11" s="30">
        <v>25.054201998475762</v>
      </c>
      <c r="G11" s="30">
        <v>100.00000000000001</v>
      </c>
    </row>
    <row r="12" spans="2:7" x14ac:dyDescent="0.25">
      <c r="B12" s="29" t="s">
        <v>30</v>
      </c>
      <c r="C12" s="30">
        <v>64.880596144060547</v>
      </c>
      <c r="D12" s="30">
        <v>6.8511349318410382</v>
      </c>
      <c r="E12" s="30">
        <v>3.0919492531299735</v>
      </c>
      <c r="F12" s="30">
        <v>25.176319670968432</v>
      </c>
      <c r="G12" s="30">
        <v>100</v>
      </c>
    </row>
    <row r="13" spans="2:7" x14ac:dyDescent="0.25">
      <c r="B13" s="29" t="s">
        <v>31</v>
      </c>
      <c r="C13" s="30">
        <v>56.736233706184791</v>
      </c>
      <c r="D13" s="30">
        <v>6.605584575735203</v>
      </c>
      <c r="E13" s="30">
        <v>7.6798079945354587</v>
      </c>
      <c r="F13" s="30">
        <v>28.97837372354455</v>
      </c>
      <c r="G13" s="30">
        <v>100</v>
      </c>
    </row>
    <row r="14" spans="2:7" x14ac:dyDescent="0.25">
      <c r="B14" s="29" t="s">
        <v>32</v>
      </c>
      <c r="C14" s="30">
        <v>52.182272222375758</v>
      </c>
      <c r="D14" s="30">
        <v>3.8884319076720955</v>
      </c>
      <c r="E14" s="30">
        <v>10.946965021997753</v>
      </c>
      <c r="F14" s="30">
        <v>32.982330847954401</v>
      </c>
      <c r="G14" s="30">
        <v>100</v>
      </c>
    </row>
    <row r="15" spans="2:7" x14ac:dyDescent="0.25">
      <c r="B15" s="29" t="s">
        <v>33</v>
      </c>
      <c r="C15" s="30">
        <v>47.782385433030342</v>
      </c>
      <c r="D15" s="30">
        <v>4.8936239945525237</v>
      </c>
      <c r="E15" s="30">
        <v>20.658806533136847</v>
      </c>
      <c r="F15" s="30">
        <v>26.665184039280295</v>
      </c>
      <c r="G15" s="30">
        <v>100</v>
      </c>
    </row>
    <row r="16" spans="2:7" x14ac:dyDescent="0.25">
      <c r="B16" s="29" t="s">
        <v>34</v>
      </c>
      <c r="C16" s="30">
        <v>42.774741935226636</v>
      </c>
      <c r="D16" s="30">
        <v>5.0750984842255518</v>
      </c>
      <c r="E16" s="30">
        <v>16.884316118818408</v>
      </c>
      <c r="F16" s="30">
        <v>35.265843461729403</v>
      </c>
      <c r="G16" s="30">
        <v>100</v>
      </c>
    </row>
    <row r="17" spans="1:7" x14ac:dyDescent="0.25">
      <c r="B17" s="29" t="s">
        <v>35</v>
      </c>
      <c r="C17" s="30">
        <v>49.410354299081447</v>
      </c>
      <c r="D17" s="30">
        <v>0.5408859059897646</v>
      </c>
      <c r="E17" s="30">
        <v>9.8364301346898078</v>
      </c>
      <c r="F17" s="30">
        <v>40.212329660238979</v>
      </c>
      <c r="G17" s="30">
        <v>100</v>
      </c>
    </row>
    <row r="18" spans="1:7" x14ac:dyDescent="0.25">
      <c r="B18" s="29" t="s">
        <v>18</v>
      </c>
      <c r="C18" s="30">
        <v>57.434789615230599</v>
      </c>
      <c r="D18" s="30">
        <v>4.8208567754484388</v>
      </c>
      <c r="E18" s="30">
        <v>7.6038222862437417</v>
      </c>
      <c r="F18" s="30">
        <v>30.140531323077223</v>
      </c>
      <c r="G18" s="30">
        <v>100.00000000000001</v>
      </c>
    </row>
    <row r="19" spans="1:7" x14ac:dyDescent="0.25">
      <c r="B19" s="29" t="s">
        <v>36</v>
      </c>
      <c r="C19" s="30">
        <v>65.879106693808325</v>
      </c>
      <c r="D19" s="30">
        <v>1.37919274628443</v>
      </c>
      <c r="E19" s="30">
        <v>2.4424543332068467</v>
      </c>
      <c r="F19" s="30">
        <v>30.299246226700401</v>
      </c>
      <c r="G19" s="30">
        <v>100</v>
      </c>
    </row>
    <row r="20" spans="1:7" x14ac:dyDescent="0.25">
      <c r="B20" s="29" t="s">
        <v>39</v>
      </c>
      <c r="C20" s="30">
        <v>52.776274766150912</v>
      </c>
      <c r="D20" s="30">
        <v>1.4322045999344395</v>
      </c>
      <c r="E20" s="30">
        <v>8.9866928023429917</v>
      </c>
      <c r="F20" s="30">
        <v>36.804827831571664</v>
      </c>
      <c r="G20" s="30">
        <v>100</v>
      </c>
    </row>
    <row r="21" spans="1:7" x14ac:dyDescent="0.25">
      <c r="B21" s="29" t="s">
        <v>37</v>
      </c>
      <c r="C21" s="30">
        <v>39.895702134936101</v>
      </c>
      <c r="D21" s="30">
        <v>0.20242828440599331</v>
      </c>
      <c r="E21" s="30">
        <v>16.45815773269171</v>
      </c>
      <c r="F21" s="30">
        <v>43.443711847966199</v>
      </c>
      <c r="G21" s="30">
        <v>100</v>
      </c>
    </row>
    <row r="22" spans="1:7" x14ac:dyDescent="0.25">
      <c r="B22" s="29" t="s">
        <v>19</v>
      </c>
      <c r="C22" s="30">
        <v>51.268454327759514</v>
      </c>
      <c r="D22" s="30">
        <v>1.5232879878066401</v>
      </c>
      <c r="E22" s="30">
        <v>5.1951629987372963</v>
      </c>
      <c r="F22" s="30">
        <v>42.013094685696551</v>
      </c>
      <c r="G22" s="30">
        <v>100</v>
      </c>
    </row>
    <row r="23" spans="1:7" x14ac:dyDescent="0.25">
      <c r="B23" s="29" t="s">
        <v>38</v>
      </c>
      <c r="C23" s="30">
        <v>53.499155874620328</v>
      </c>
      <c r="D23" s="30">
        <v>0.43612840118423796</v>
      </c>
      <c r="E23" s="30">
        <v>3.8961229622784801</v>
      </c>
      <c r="F23" s="30">
        <v>42.168592761916962</v>
      </c>
      <c r="G23" s="30">
        <v>100.00000000000001</v>
      </c>
    </row>
    <row r="24" spans="1:7" x14ac:dyDescent="0.25">
      <c r="B24" s="31" t="s">
        <v>8</v>
      </c>
      <c r="C24" s="32">
        <v>46.580790260489565</v>
      </c>
      <c r="D24" s="32">
        <v>2.5680791712236473</v>
      </c>
      <c r="E24" s="32">
        <v>18.268705462291305</v>
      </c>
      <c r="F24" s="32">
        <v>32.58242510599549</v>
      </c>
      <c r="G24" s="32">
        <v>100</v>
      </c>
    </row>
    <row r="25" spans="1:7" x14ac:dyDescent="0.25">
      <c r="B25" s="12" t="s">
        <v>118</v>
      </c>
    </row>
    <row r="26" spans="1:7" x14ac:dyDescent="0.25">
      <c r="B26" s="12" t="s">
        <v>119</v>
      </c>
    </row>
    <row r="27" spans="1:7" x14ac:dyDescent="0.25">
      <c r="A27" s="26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2" width="24.140625" style="9" bestFit="1" customWidth="1"/>
    <col min="3" max="10" width="11.42578125" style="9"/>
    <col min="11" max="11" width="43.42578125" style="9" bestFit="1" customWidth="1"/>
    <col min="12" max="16384" width="11.42578125" style="9"/>
  </cols>
  <sheetData>
    <row r="1" spans="2:12" x14ac:dyDescent="0.25">
      <c r="B1" s="13" t="s">
        <v>105</v>
      </c>
    </row>
    <row r="6" spans="2:12" x14ac:dyDescent="0.25">
      <c r="D6" s="21"/>
      <c r="K6" s="14" t="s">
        <v>40</v>
      </c>
      <c r="L6" s="15">
        <v>53.511383330292375</v>
      </c>
    </row>
    <row r="7" spans="2:12" x14ac:dyDescent="0.25">
      <c r="D7" s="21"/>
      <c r="K7" s="14" t="s">
        <v>45</v>
      </c>
      <c r="L7" s="15">
        <v>0.90254099002404198</v>
      </c>
    </row>
    <row r="8" spans="2:12" x14ac:dyDescent="0.25">
      <c r="D8" s="21"/>
      <c r="K8" s="14" t="s">
        <v>47</v>
      </c>
      <c r="L8" s="15">
        <v>28.814711377725505</v>
      </c>
    </row>
    <row r="9" spans="2:12" x14ac:dyDescent="0.25">
      <c r="D9" s="21"/>
      <c r="K9" s="14" t="s">
        <v>43</v>
      </c>
      <c r="L9" s="15">
        <v>16.771364301958084</v>
      </c>
    </row>
    <row r="10" spans="2:12" x14ac:dyDescent="0.25">
      <c r="D10" s="21"/>
      <c r="K10" s="14" t="s">
        <v>8</v>
      </c>
      <c r="L10" s="15">
        <v>100</v>
      </c>
    </row>
    <row r="18" spans="2:2" x14ac:dyDescent="0.25">
      <c r="B18" s="12" t="s">
        <v>118</v>
      </c>
    </row>
    <row r="19" spans="2:2" x14ac:dyDescent="0.25">
      <c r="B19" s="12" t="s">
        <v>119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85" zoomScaleNormal="85" workbookViewId="0"/>
  </sheetViews>
  <sheetFormatPr baseColWidth="10" defaultRowHeight="12.75" x14ac:dyDescent="0.2"/>
  <cols>
    <col min="1" max="1" width="5.7109375" style="20" customWidth="1"/>
    <col min="2" max="2" width="102.7109375" style="20" customWidth="1"/>
    <col min="3" max="3" width="14.42578125" style="20" bestFit="1" customWidth="1"/>
    <col min="4" max="4" width="12.28515625" style="20" bestFit="1" customWidth="1"/>
    <col min="5" max="5" width="11.5703125" style="20" bestFit="1" customWidth="1"/>
    <col min="6" max="6" width="10.140625" style="20" customWidth="1"/>
    <col min="7" max="7" width="12.28515625" style="20" bestFit="1" customWidth="1"/>
    <col min="8" max="16384" width="11.42578125" style="20"/>
  </cols>
  <sheetData>
    <row r="1" spans="1:7" x14ac:dyDescent="0.2">
      <c r="B1" s="13" t="s">
        <v>106</v>
      </c>
    </row>
    <row r="2" spans="1:7" ht="39" customHeight="1" x14ac:dyDescent="0.2">
      <c r="A2" s="44"/>
      <c r="B2" s="45"/>
      <c r="C2" s="50" t="s">
        <v>42</v>
      </c>
      <c r="D2" s="50" t="s">
        <v>41</v>
      </c>
      <c r="E2" s="50" t="s">
        <v>43</v>
      </c>
      <c r="F2" s="50" t="s">
        <v>40</v>
      </c>
      <c r="G2" s="50" t="s">
        <v>20</v>
      </c>
    </row>
    <row r="3" spans="1:7" x14ac:dyDescent="0.2">
      <c r="A3" s="44"/>
      <c r="B3" s="45" t="s">
        <v>48</v>
      </c>
      <c r="C3" s="46">
        <v>32.075469974897835</v>
      </c>
      <c r="D3" s="46">
        <v>0</v>
      </c>
      <c r="E3" s="46">
        <v>0</v>
      </c>
      <c r="F3" s="46">
        <v>67.924530025102158</v>
      </c>
      <c r="G3" s="46">
        <v>100</v>
      </c>
    </row>
    <row r="4" spans="1:7" x14ac:dyDescent="0.2">
      <c r="A4" s="44"/>
      <c r="B4" s="45" t="s">
        <v>49</v>
      </c>
      <c r="C4" s="46">
        <v>34.745578589099196</v>
      </c>
      <c r="D4" s="46">
        <v>1.5180536721290316</v>
      </c>
      <c r="E4" s="46">
        <v>12.466919416766165</v>
      </c>
      <c r="F4" s="46">
        <v>51.269448322005609</v>
      </c>
      <c r="G4" s="46">
        <v>100</v>
      </c>
    </row>
    <row r="5" spans="1:7" x14ac:dyDescent="0.2">
      <c r="A5" s="44"/>
      <c r="B5" s="45" t="s">
        <v>50</v>
      </c>
      <c r="C5" s="46">
        <v>3.5578025902596044</v>
      </c>
      <c r="D5" s="46">
        <v>1.3443049125277962</v>
      </c>
      <c r="E5" s="46">
        <v>5.7582214054691727</v>
      </c>
      <c r="F5" s="46">
        <v>89.33967109174344</v>
      </c>
      <c r="G5" s="46">
        <v>100</v>
      </c>
    </row>
    <row r="6" spans="1:7" x14ac:dyDescent="0.2">
      <c r="A6" s="44"/>
      <c r="B6" s="45" t="s">
        <v>51</v>
      </c>
      <c r="C6" s="46">
        <v>34.931043900848294</v>
      </c>
      <c r="D6" s="46">
        <v>0.73323236713547268</v>
      </c>
      <c r="E6" s="46">
        <v>34.887703137463419</v>
      </c>
      <c r="F6" s="46">
        <v>29.448020594552816</v>
      </c>
      <c r="G6" s="46">
        <v>100</v>
      </c>
    </row>
    <row r="7" spans="1:7" x14ac:dyDescent="0.2">
      <c r="A7" s="44"/>
      <c r="B7" s="45" t="s">
        <v>52</v>
      </c>
      <c r="C7" s="46">
        <v>34.357942910115661</v>
      </c>
      <c r="D7" s="46">
        <v>0.38427023337865168</v>
      </c>
      <c r="E7" s="46">
        <v>10.439099509115566</v>
      </c>
      <c r="F7" s="46">
        <v>54.818687347390139</v>
      </c>
      <c r="G7" s="46">
        <v>100</v>
      </c>
    </row>
    <row r="8" spans="1:7" x14ac:dyDescent="0.2">
      <c r="A8" s="44"/>
      <c r="B8" s="45" t="s">
        <v>53</v>
      </c>
      <c r="C8" s="46">
        <v>21.839730879417782</v>
      </c>
      <c r="D8" s="46">
        <v>0.66474901863801117</v>
      </c>
      <c r="E8" s="46">
        <v>7.9989781605050894</v>
      </c>
      <c r="F8" s="46">
        <v>69.496541941439105</v>
      </c>
      <c r="G8" s="46">
        <v>100</v>
      </c>
    </row>
    <row r="9" spans="1:7" x14ac:dyDescent="0.2">
      <c r="A9" s="44"/>
      <c r="B9" s="45" t="s">
        <v>54</v>
      </c>
      <c r="C9" s="46">
        <v>28.919347522568582</v>
      </c>
      <c r="D9" s="46">
        <v>0.98183838644005073</v>
      </c>
      <c r="E9" s="46">
        <v>8.9960998254149036</v>
      </c>
      <c r="F9" s="46">
        <v>61.102714265576452</v>
      </c>
      <c r="G9" s="46">
        <v>100</v>
      </c>
    </row>
    <row r="10" spans="1:7" x14ac:dyDescent="0.2">
      <c r="A10" s="44"/>
      <c r="B10" s="45" t="s">
        <v>55</v>
      </c>
      <c r="C10" s="46">
        <v>25.174337802311886</v>
      </c>
      <c r="D10" s="46">
        <v>0.21962168792199174</v>
      </c>
      <c r="E10" s="46">
        <v>7.7811258078069319</v>
      </c>
      <c r="F10" s="46">
        <v>66.824914701959187</v>
      </c>
      <c r="G10" s="46">
        <v>100</v>
      </c>
    </row>
    <row r="11" spans="1:7" x14ac:dyDescent="0.2">
      <c r="A11" s="44"/>
      <c r="B11" s="45" t="s">
        <v>56</v>
      </c>
      <c r="C11" s="46">
        <v>40.128291979033847</v>
      </c>
      <c r="D11" s="46">
        <v>0.46125299452058038</v>
      </c>
      <c r="E11" s="46">
        <v>12.616237525491231</v>
      </c>
      <c r="F11" s="46">
        <v>46.794217500954346</v>
      </c>
      <c r="G11" s="46">
        <v>100</v>
      </c>
    </row>
    <row r="12" spans="1:7" x14ac:dyDescent="0.2">
      <c r="A12" s="44"/>
      <c r="B12" s="45" t="s">
        <v>57</v>
      </c>
      <c r="C12" s="46">
        <v>13.435383194460304</v>
      </c>
      <c r="D12" s="46">
        <v>0</v>
      </c>
      <c r="E12" s="46">
        <v>11.112257979535221</v>
      </c>
      <c r="F12" s="46">
        <v>75.45235882600447</v>
      </c>
      <c r="G12" s="46">
        <v>100</v>
      </c>
    </row>
    <row r="13" spans="1:7" x14ac:dyDescent="0.2">
      <c r="A13" s="44"/>
      <c r="B13" s="45" t="s">
        <v>58</v>
      </c>
      <c r="C13" s="46">
        <v>27.829222794510887</v>
      </c>
      <c r="D13" s="46">
        <v>0</v>
      </c>
      <c r="E13" s="46">
        <v>11.084944216043787</v>
      </c>
      <c r="F13" s="46">
        <v>61.085832989445329</v>
      </c>
      <c r="G13" s="46">
        <v>100</v>
      </c>
    </row>
    <row r="14" spans="1:7" x14ac:dyDescent="0.2">
      <c r="A14" s="44"/>
      <c r="B14" s="45" t="s">
        <v>8</v>
      </c>
      <c r="C14" s="46">
        <v>28.814708912283134</v>
      </c>
      <c r="D14" s="46">
        <v>0.9025408953752414</v>
      </c>
      <c r="E14" s="46">
        <v>16.771362802605186</v>
      </c>
      <c r="F14" s="46">
        <v>53.511387389736463</v>
      </c>
      <c r="G14" s="46">
        <v>100</v>
      </c>
    </row>
    <row r="15" spans="1:7" x14ac:dyDescent="0.2">
      <c r="A15" s="44"/>
      <c r="B15" s="12" t="s">
        <v>118</v>
      </c>
    </row>
    <row r="16" spans="1:7" x14ac:dyDescent="0.2">
      <c r="A16" s="44"/>
      <c r="B16" s="12" t="s">
        <v>119</v>
      </c>
    </row>
    <row r="17" spans="1:1" x14ac:dyDescent="0.2">
      <c r="A17" s="47"/>
    </row>
    <row r="18" spans="1:1" x14ac:dyDescent="0.2">
      <c r="A18" s="44"/>
    </row>
    <row r="19" spans="1:1" x14ac:dyDescent="0.2">
      <c r="A19" s="44"/>
    </row>
    <row r="20" spans="1:1" x14ac:dyDescent="0.2">
      <c r="A20" s="44"/>
    </row>
    <row r="21" spans="1:1" x14ac:dyDescent="0.2">
      <c r="A21" s="44"/>
    </row>
    <row r="22" spans="1:1" x14ac:dyDescent="0.2">
      <c r="A22" s="44"/>
    </row>
    <row r="23" spans="1:1" x14ac:dyDescent="0.2">
      <c r="A23" s="44"/>
    </row>
    <row r="24" spans="1:1" x14ac:dyDescent="0.2">
      <c r="A24" s="44"/>
    </row>
    <row r="25" spans="1:1" x14ac:dyDescent="0.2">
      <c r="A25" s="44"/>
    </row>
    <row r="26" spans="1:1" x14ac:dyDescent="0.2">
      <c r="A26" s="44"/>
    </row>
    <row r="27" spans="1:1" x14ac:dyDescent="0.2">
      <c r="A27" s="44"/>
    </row>
  </sheetData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zoomScale="85" zoomScaleNormal="85" workbookViewId="0"/>
  </sheetViews>
  <sheetFormatPr baseColWidth="10" defaultRowHeight="12.75" x14ac:dyDescent="0.2"/>
  <cols>
    <col min="1" max="1" width="5.7109375" style="20" customWidth="1"/>
    <col min="2" max="2" width="38.7109375" style="20" customWidth="1"/>
    <col min="3" max="3" width="21.42578125" style="20" customWidth="1"/>
    <col min="4" max="4" width="21.85546875" style="20" customWidth="1"/>
    <col min="5" max="5" width="16.42578125" style="20" bestFit="1" customWidth="1"/>
    <col min="6" max="6" width="16.7109375" style="20" customWidth="1"/>
    <col min="7" max="7" width="12.140625" style="20" bestFit="1" customWidth="1"/>
    <col min="8" max="9" width="11.42578125" style="20"/>
    <col min="10" max="10" width="35.85546875" style="20" customWidth="1"/>
    <col min="11" max="11" width="25.140625" style="20" bestFit="1" customWidth="1"/>
    <col min="12" max="16384" width="11.42578125" style="20"/>
  </cols>
  <sheetData>
    <row r="1" spans="1:7" x14ac:dyDescent="0.2">
      <c r="B1" s="13" t="s">
        <v>107</v>
      </c>
    </row>
    <row r="2" spans="1:7" ht="25.5" x14ac:dyDescent="0.2">
      <c r="A2" s="44"/>
      <c r="B2" s="48"/>
      <c r="C2" s="48" t="s">
        <v>47</v>
      </c>
      <c r="D2" s="48" t="s">
        <v>45</v>
      </c>
      <c r="E2" s="48" t="s">
        <v>46</v>
      </c>
      <c r="F2" s="48" t="s">
        <v>40</v>
      </c>
      <c r="G2" s="48" t="s">
        <v>20</v>
      </c>
    </row>
    <row r="3" spans="1:7" x14ac:dyDescent="0.2">
      <c r="A3" s="44"/>
      <c r="B3" s="45" t="s">
        <v>21</v>
      </c>
      <c r="C3" s="46">
        <v>21.275071692221889</v>
      </c>
      <c r="D3" s="46">
        <v>0</v>
      </c>
      <c r="E3" s="46">
        <v>35.064481828821378</v>
      </c>
      <c r="F3" s="46">
        <v>43.660446478956743</v>
      </c>
      <c r="G3" s="46">
        <v>100.00000000000001</v>
      </c>
    </row>
    <row r="4" spans="1:7" x14ac:dyDescent="0.2">
      <c r="A4" s="44"/>
      <c r="B4" s="45" t="s">
        <v>22</v>
      </c>
      <c r="C4" s="46">
        <v>31.247086465728358</v>
      </c>
      <c r="D4" s="46">
        <v>0.65989787272373024</v>
      </c>
      <c r="E4" s="46">
        <v>29.950045273130304</v>
      </c>
      <c r="F4" s="46">
        <v>38.142970388417609</v>
      </c>
      <c r="G4" s="46">
        <v>100</v>
      </c>
    </row>
    <row r="5" spans="1:7" x14ac:dyDescent="0.2">
      <c r="A5" s="44"/>
      <c r="B5" s="45" t="s">
        <v>23</v>
      </c>
      <c r="C5" s="46">
        <v>7.50883457379555</v>
      </c>
      <c r="D5" s="46">
        <v>0.17667849247702894</v>
      </c>
      <c r="E5" s="46">
        <v>81.978797565481941</v>
      </c>
      <c r="F5" s="46">
        <v>10.33568936824547</v>
      </c>
      <c r="G5" s="46">
        <v>99.999999999999986</v>
      </c>
    </row>
    <row r="6" spans="1:7" x14ac:dyDescent="0.2">
      <c r="A6" s="44"/>
      <c r="B6" s="45" t="s">
        <v>24</v>
      </c>
      <c r="C6" s="46">
        <v>60.416664453778935</v>
      </c>
      <c r="D6" s="46">
        <v>0</v>
      </c>
      <c r="E6" s="46">
        <v>8.035714096038193</v>
      </c>
      <c r="F6" s="46">
        <v>31.547621450182866</v>
      </c>
      <c r="G6" s="46">
        <v>100</v>
      </c>
    </row>
    <row r="7" spans="1:7" x14ac:dyDescent="0.2">
      <c r="A7" s="44"/>
      <c r="B7" s="45" t="s">
        <v>25</v>
      </c>
      <c r="C7" s="46">
        <v>21.844359638624315</v>
      </c>
      <c r="D7" s="46">
        <v>0.55147061381643858</v>
      </c>
      <c r="E7" s="46">
        <v>35.140928861683776</v>
      </c>
      <c r="F7" s="46">
        <v>42.463240885875479</v>
      </c>
      <c r="G7" s="46">
        <v>100</v>
      </c>
    </row>
    <row r="8" spans="1:7" x14ac:dyDescent="0.2">
      <c r="A8" s="44"/>
      <c r="B8" s="45" t="s">
        <v>26</v>
      </c>
      <c r="C8" s="46">
        <v>22.843450237985248</v>
      </c>
      <c r="D8" s="46">
        <v>0.50585727961822069</v>
      </c>
      <c r="E8" s="46">
        <v>9.8242809836929101</v>
      </c>
      <c r="F8" s="46">
        <v>66.826411498703621</v>
      </c>
      <c r="G8" s="46">
        <v>100</v>
      </c>
    </row>
    <row r="9" spans="1:7" x14ac:dyDescent="0.2">
      <c r="A9" s="44"/>
      <c r="B9" s="45" t="s">
        <v>27</v>
      </c>
      <c r="C9" s="46">
        <v>27.165995596596236</v>
      </c>
      <c r="D9" s="46">
        <v>0.7489877411227579</v>
      </c>
      <c r="E9" s="46">
        <v>11.032387173932042</v>
      </c>
      <c r="F9" s="46">
        <v>61.052629488348977</v>
      </c>
      <c r="G9" s="46">
        <v>100.00000000000001</v>
      </c>
    </row>
    <row r="10" spans="1:7" x14ac:dyDescent="0.2">
      <c r="A10" s="44"/>
      <c r="B10" s="45" t="s">
        <v>28</v>
      </c>
      <c r="C10" s="46">
        <v>28.258990800281008</v>
      </c>
      <c r="D10" s="46">
        <v>0.47639667994469459</v>
      </c>
      <c r="E10" s="46">
        <v>4.9155482718567436</v>
      </c>
      <c r="F10" s="46">
        <v>66.349064247917553</v>
      </c>
      <c r="G10" s="46">
        <v>100</v>
      </c>
    </row>
    <row r="11" spans="1:7" x14ac:dyDescent="0.2">
      <c r="A11" s="44"/>
      <c r="B11" s="45" t="s">
        <v>29</v>
      </c>
      <c r="C11" s="46">
        <v>46.837588390666049</v>
      </c>
      <c r="D11" s="46">
        <v>3.441739627911232</v>
      </c>
      <c r="E11" s="46">
        <v>2.1249000611952367</v>
      </c>
      <c r="F11" s="46">
        <v>47.595771920227477</v>
      </c>
      <c r="G11" s="46">
        <v>100</v>
      </c>
    </row>
    <row r="12" spans="1:7" x14ac:dyDescent="0.2">
      <c r="A12" s="44"/>
      <c r="B12" s="45" t="s">
        <v>30</v>
      </c>
      <c r="C12" s="46">
        <v>18.177246606915702</v>
      </c>
      <c r="D12" s="46">
        <v>0.19675655696626376</v>
      </c>
      <c r="E12" s="46">
        <v>2.0661774272825331</v>
      </c>
      <c r="F12" s="46">
        <v>79.559819408835509</v>
      </c>
      <c r="G12" s="46">
        <v>100</v>
      </c>
    </row>
    <row r="13" spans="1:7" x14ac:dyDescent="0.2">
      <c r="A13" s="44"/>
      <c r="B13" s="45" t="s">
        <v>31</v>
      </c>
      <c r="C13" s="46">
        <v>19.3938022467057</v>
      </c>
      <c r="D13" s="46">
        <v>0.75408128592271273</v>
      </c>
      <c r="E13" s="46">
        <v>5.9667603170007206</v>
      </c>
      <c r="F13" s="46">
        <v>73.885356150370882</v>
      </c>
      <c r="G13" s="46">
        <v>100.00000000000001</v>
      </c>
    </row>
    <row r="14" spans="1:7" x14ac:dyDescent="0.2">
      <c r="A14" s="44"/>
      <c r="B14" s="45" t="s">
        <v>32</v>
      </c>
      <c r="C14" s="46">
        <v>23.28022033250426</v>
      </c>
      <c r="D14" s="46">
        <v>0</v>
      </c>
      <c r="E14" s="46">
        <v>15.274002005083759</v>
      </c>
      <c r="F14" s="46">
        <v>61.445777662411984</v>
      </c>
      <c r="G14" s="46">
        <v>100</v>
      </c>
    </row>
    <row r="15" spans="1:7" x14ac:dyDescent="0.2">
      <c r="A15" s="44"/>
      <c r="B15" s="45" t="s">
        <v>33</v>
      </c>
      <c r="C15" s="46">
        <v>6.861537357726009</v>
      </c>
      <c r="D15" s="46">
        <v>3.0769233377152937E-2</v>
      </c>
      <c r="E15" s="46">
        <v>30.030768649600915</v>
      </c>
      <c r="F15" s="46">
        <v>63.076924759295927</v>
      </c>
      <c r="G15" s="46">
        <v>100</v>
      </c>
    </row>
    <row r="16" spans="1:7" x14ac:dyDescent="0.2">
      <c r="A16" s="44"/>
      <c r="B16" s="45" t="s">
        <v>34</v>
      </c>
      <c r="C16" s="46">
        <v>13.80452128394781</v>
      </c>
      <c r="D16" s="46">
        <v>0.33110469961373473</v>
      </c>
      <c r="E16" s="46">
        <v>8.1757395831605706</v>
      </c>
      <c r="F16" s="46">
        <v>77.688634433277883</v>
      </c>
      <c r="G16" s="46">
        <v>100</v>
      </c>
    </row>
    <row r="17" spans="1:7" x14ac:dyDescent="0.2">
      <c r="A17" s="44"/>
      <c r="B17" s="45" t="s">
        <v>35</v>
      </c>
      <c r="C17" s="46">
        <v>55.395773373181079</v>
      </c>
      <c r="D17" s="46">
        <v>0.48815143471314276</v>
      </c>
      <c r="E17" s="46">
        <v>4.1318671391750614</v>
      </c>
      <c r="F17" s="46">
        <v>39.984208052930711</v>
      </c>
      <c r="G17" s="46">
        <v>100</v>
      </c>
    </row>
    <row r="18" spans="1:7" x14ac:dyDescent="0.2">
      <c r="A18" s="44"/>
      <c r="B18" s="45" t="s">
        <v>18</v>
      </c>
      <c r="C18" s="46">
        <v>28.440225573397971</v>
      </c>
      <c r="D18" s="46">
        <v>0.71936069422232662</v>
      </c>
      <c r="E18" s="46">
        <v>7.4141746553101493</v>
      </c>
      <c r="F18" s="46">
        <v>63.42623907706956</v>
      </c>
      <c r="G18" s="46">
        <v>100</v>
      </c>
    </row>
    <row r="19" spans="1:7" x14ac:dyDescent="0.2">
      <c r="A19" s="44"/>
      <c r="B19" s="45" t="s">
        <v>36</v>
      </c>
      <c r="C19" s="46">
        <v>32.059040573410272</v>
      </c>
      <c r="D19" s="46">
        <v>0.99819518334989443</v>
      </c>
      <c r="E19" s="46">
        <v>2.8777740148829065</v>
      </c>
      <c r="F19" s="46">
        <v>64.064990228356947</v>
      </c>
      <c r="G19" s="46">
        <v>100.00000000000003</v>
      </c>
    </row>
    <row r="20" spans="1:7" x14ac:dyDescent="0.2">
      <c r="A20" s="44"/>
      <c r="B20" s="45" t="s">
        <v>39</v>
      </c>
      <c r="C20" s="46">
        <v>25.167997578221581</v>
      </c>
      <c r="D20" s="46">
        <v>0.15749681216251682</v>
      </c>
      <c r="E20" s="46">
        <v>22.102057418905169</v>
      </c>
      <c r="F20" s="46">
        <v>52.572448190710745</v>
      </c>
      <c r="G20" s="46">
        <v>100.00000000000001</v>
      </c>
    </row>
    <row r="21" spans="1:7" x14ac:dyDescent="0.2">
      <c r="A21" s="44"/>
      <c r="B21" s="45" t="s">
        <v>37</v>
      </c>
      <c r="C21" s="46">
        <v>19.98680981544187</v>
      </c>
      <c r="D21" s="46">
        <v>4.420605621974504</v>
      </c>
      <c r="E21" s="46">
        <v>17.9657205533669</v>
      </c>
      <c r="F21" s="46">
        <v>57.626864009216725</v>
      </c>
      <c r="G21" s="46">
        <v>100</v>
      </c>
    </row>
    <row r="22" spans="1:7" x14ac:dyDescent="0.2">
      <c r="A22" s="44"/>
      <c r="B22" s="45" t="s">
        <v>59</v>
      </c>
      <c r="C22" s="46">
        <v>19.030869124981294</v>
      </c>
      <c r="D22" s="46">
        <v>4.4286753892296105</v>
      </c>
      <c r="E22" s="46">
        <v>5.1909574015200466</v>
      </c>
      <c r="F22" s="46">
        <v>71.349498084269044</v>
      </c>
      <c r="G22" s="46">
        <v>100</v>
      </c>
    </row>
    <row r="23" spans="1:7" x14ac:dyDescent="0.2">
      <c r="A23" s="44"/>
      <c r="B23" s="45" t="s">
        <v>38</v>
      </c>
      <c r="C23" s="46">
        <v>29.160426905337459</v>
      </c>
      <c r="D23" s="46">
        <v>0</v>
      </c>
      <c r="E23" s="46">
        <v>8.1837611353100232</v>
      </c>
      <c r="F23" s="46">
        <v>62.655811959352512</v>
      </c>
      <c r="G23" s="46">
        <v>100</v>
      </c>
    </row>
    <row r="24" spans="1:7" x14ac:dyDescent="0.2">
      <c r="A24" s="44"/>
      <c r="B24" s="45" t="s">
        <v>8</v>
      </c>
      <c r="C24" s="46">
        <v>28.814710151295824</v>
      </c>
      <c r="D24" s="46">
        <v>0.90254094498874726</v>
      </c>
      <c r="E24" s="46">
        <v>16.771362842500238</v>
      </c>
      <c r="F24" s="46">
        <v>53.511386061215205</v>
      </c>
      <c r="G24" s="46">
        <v>100.00000000000001</v>
      </c>
    </row>
    <row r="25" spans="1:7" x14ac:dyDescent="0.2">
      <c r="A25" s="44"/>
      <c r="B25" s="12" t="s">
        <v>118</v>
      </c>
    </row>
    <row r="26" spans="1:7" x14ac:dyDescent="0.2">
      <c r="A26" s="44"/>
      <c r="B26" s="12" t="s">
        <v>119</v>
      </c>
    </row>
    <row r="27" spans="1:7" x14ac:dyDescent="0.2">
      <c r="A27" s="49"/>
    </row>
    <row r="28" spans="1:7" x14ac:dyDescent="0.2">
      <c r="A28" s="44"/>
    </row>
    <row r="29" spans="1:7" x14ac:dyDescent="0.2">
      <c r="A29" s="44"/>
    </row>
    <row r="30" spans="1:7" x14ac:dyDescent="0.2">
      <c r="A30" s="44"/>
    </row>
    <row r="31" spans="1:7" x14ac:dyDescent="0.2">
      <c r="A31" s="44"/>
    </row>
    <row r="32" spans="1:7" x14ac:dyDescent="0.2">
      <c r="A32" s="44"/>
    </row>
    <row r="33" spans="1:1" x14ac:dyDescent="0.2">
      <c r="A33" s="44"/>
    </row>
    <row r="34" spans="1:1" x14ac:dyDescent="0.2">
      <c r="A34" s="44"/>
    </row>
    <row r="35" spans="1:1" x14ac:dyDescent="0.2">
      <c r="A35" s="44"/>
    </row>
    <row r="36" spans="1:1" x14ac:dyDescent="0.2">
      <c r="A36" s="44"/>
    </row>
    <row r="37" spans="1:1" x14ac:dyDescent="0.2">
      <c r="A37" s="44"/>
    </row>
    <row r="38" spans="1:1" x14ac:dyDescent="0.2">
      <c r="A38" s="44"/>
    </row>
    <row r="39" spans="1:1" x14ac:dyDescent="0.2">
      <c r="A39" s="44"/>
    </row>
    <row r="40" spans="1:1" x14ac:dyDescent="0.2">
      <c r="A40" s="44"/>
    </row>
    <row r="41" spans="1:1" x14ac:dyDescent="0.2">
      <c r="A41" s="44"/>
    </row>
    <row r="42" spans="1:1" x14ac:dyDescent="0.2">
      <c r="A42" s="44"/>
    </row>
    <row r="43" spans="1:1" x14ac:dyDescent="0.2">
      <c r="A43" s="44"/>
    </row>
    <row r="44" spans="1:1" x14ac:dyDescent="0.2">
      <c r="A44" s="44"/>
    </row>
    <row r="45" spans="1:1" x14ac:dyDescent="0.2">
      <c r="A45" s="44"/>
    </row>
    <row r="46" spans="1:1" x14ac:dyDescent="0.2">
      <c r="A46" s="44"/>
    </row>
    <row r="47" spans="1:1" x14ac:dyDescent="0.2">
      <c r="A47" s="44"/>
    </row>
    <row r="48" spans="1:1" x14ac:dyDescent="0.2">
      <c r="A48" s="44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  <row r="52" spans="1:1" x14ac:dyDescent="0.2">
      <c r="A52" s="44"/>
    </row>
    <row r="53" spans="1:1" x14ac:dyDescent="0.2">
      <c r="A53" s="44"/>
    </row>
    <row r="54" spans="1:1" x14ac:dyDescent="0.2">
      <c r="A54" s="44"/>
    </row>
    <row r="55" spans="1:1" x14ac:dyDescent="0.2">
      <c r="A55" s="44"/>
    </row>
    <row r="56" spans="1:1" x14ac:dyDescent="0.2">
      <c r="A56" s="44"/>
    </row>
    <row r="57" spans="1:1" x14ac:dyDescent="0.2">
      <c r="A57" s="44"/>
    </row>
    <row r="58" spans="1:1" x14ac:dyDescent="0.2">
      <c r="A58" s="44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zoomScale="85" zoomScaleNormal="85" workbookViewId="0"/>
  </sheetViews>
  <sheetFormatPr baseColWidth="10" defaultRowHeight="15" x14ac:dyDescent="0.25"/>
  <cols>
    <col min="1" max="1" width="5.7109375" style="18" customWidth="1"/>
    <col min="2" max="2" width="71.5703125" style="18" bestFit="1" customWidth="1"/>
    <col min="3" max="4" width="11.42578125" style="18"/>
    <col min="5" max="5" width="50.42578125" style="18" customWidth="1"/>
    <col min="6" max="16384" width="11.42578125" style="18"/>
  </cols>
  <sheetData>
    <row r="1" spans="2:11" x14ac:dyDescent="0.25">
      <c r="B1" s="13" t="s">
        <v>108</v>
      </c>
    </row>
    <row r="4" spans="2:11" x14ac:dyDescent="0.25">
      <c r="E4" s="42"/>
      <c r="F4" s="16">
        <v>2013</v>
      </c>
      <c r="G4" s="16">
        <v>2015</v>
      </c>
      <c r="H4" s="16">
        <v>2017</v>
      </c>
      <c r="I4" s="16">
        <v>2019</v>
      </c>
      <c r="J4" s="16">
        <v>2021</v>
      </c>
      <c r="K4" s="16">
        <v>2022</v>
      </c>
    </row>
    <row r="5" spans="2:11" x14ac:dyDescent="0.25">
      <c r="E5" s="42" t="s">
        <v>10</v>
      </c>
      <c r="F5" s="43">
        <v>5.5</v>
      </c>
      <c r="G5" s="43">
        <v>6</v>
      </c>
      <c r="H5" s="43">
        <v>5</v>
      </c>
      <c r="I5" s="43">
        <v>4.3</v>
      </c>
      <c r="J5" s="43">
        <v>3.5675434380743067</v>
      </c>
      <c r="K5" s="43">
        <v>4.2470571187725303</v>
      </c>
    </row>
    <row r="6" spans="2:11" x14ac:dyDescent="0.25">
      <c r="E6" s="42" t="s">
        <v>71</v>
      </c>
      <c r="F6" s="43">
        <v>3.7</v>
      </c>
      <c r="G6" s="43">
        <v>3.9</v>
      </c>
      <c r="H6" s="43">
        <v>3.4</v>
      </c>
      <c r="I6" s="43">
        <v>3.4</v>
      </c>
      <c r="J6" s="43">
        <v>3.0680317696424084</v>
      </c>
      <c r="K6" s="43">
        <v>3.0947902926190012</v>
      </c>
    </row>
    <row r="7" spans="2:11" x14ac:dyDescent="0.25">
      <c r="E7" s="42" t="s">
        <v>60</v>
      </c>
      <c r="F7" s="43">
        <v>3.1</v>
      </c>
      <c r="G7" s="43">
        <v>3.1</v>
      </c>
      <c r="H7" s="43">
        <v>2.7</v>
      </c>
      <c r="I7" s="43">
        <v>2.5</v>
      </c>
      <c r="J7" s="43">
        <v>2.2762960252528606</v>
      </c>
      <c r="K7" s="43">
        <v>2.3962725976874442</v>
      </c>
    </row>
    <row r="8" spans="2:11" x14ac:dyDescent="0.25">
      <c r="E8" s="42" t="s">
        <v>9</v>
      </c>
      <c r="F8" s="43">
        <v>6</v>
      </c>
      <c r="G8" s="43">
        <v>5.6</v>
      </c>
      <c r="H8" s="43">
        <v>5.5</v>
      </c>
      <c r="I8" s="43">
        <v>4.0999999999999996</v>
      </c>
      <c r="J8" s="43">
        <v>4.1663667856074431</v>
      </c>
      <c r="K8" s="43">
        <v>4.419271860280011</v>
      </c>
    </row>
    <row r="21" spans="2:2" x14ac:dyDescent="0.25">
      <c r="B21" s="12" t="s">
        <v>118</v>
      </c>
    </row>
    <row r="22" spans="2:2" x14ac:dyDescent="0.25">
      <c r="B22" s="12" t="s">
        <v>119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8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4" width="11.42578125" style="9"/>
    <col min="5" max="5" width="14.5703125" style="9" customWidth="1"/>
    <col min="6" max="10" width="11.42578125" style="9"/>
    <col min="11" max="11" width="12.85546875" style="9" bestFit="1" customWidth="1"/>
    <col min="12" max="16384" width="11.42578125" style="9"/>
  </cols>
  <sheetData>
    <row r="1" spans="2:17" x14ac:dyDescent="0.25">
      <c r="B1" s="13" t="s">
        <v>109</v>
      </c>
    </row>
    <row r="6" spans="2:17" x14ac:dyDescent="0.25">
      <c r="K6" s="14"/>
      <c r="L6" s="16">
        <v>2013</v>
      </c>
      <c r="M6" s="16">
        <v>2015</v>
      </c>
      <c r="N6" s="16">
        <v>2017</v>
      </c>
      <c r="O6" s="16">
        <v>2019</v>
      </c>
      <c r="P6" s="16">
        <v>2021</v>
      </c>
      <c r="Q6" s="16">
        <v>2022</v>
      </c>
    </row>
    <row r="7" spans="2:17" x14ac:dyDescent="0.25">
      <c r="K7" s="14" t="s">
        <v>11</v>
      </c>
      <c r="L7" s="15">
        <v>3.5</v>
      </c>
      <c r="M7" s="15">
        <v>3.6</v>
      </c>
      <c r="N7" s="15">
        <v>3</v>
      </c>
      <c r="O7" s="15">
        <v>3.1</v>
      </c>
      <c r="P7" s="15">
        <v>2.5563212569022364</v>
      </c>
      <c r="Q7" s="15">
        <v>2.9006953096702373</v>
      </c>
    </row>
    <row r="8" spans="2:17" x14ac:dyDescent="0.25">
      <c r="K8" s="14" t="s">
        <v>61</v>
      </c>
      <c r="L8" s="15">
        <v>3.6</v>
      </c>
      <c r="M8" s="15">
        <v>3.7</v>
      </c>
      <c r="N8" s="15">
        <v>3.2</v>
      </c>
      <c r="O8" s="15">
        <v>3.2</v>
      </c>
      <c r="P8" s="15">
        <v>2.7128789645926341</v>
      </c>
      <c r="Q8" s="15">
        <v>2.9118636834606284</v>
      </c>
    </row>
    <row r="9" spans="2:17" x14ac:dyDescent="0.25">
      <c r="K9" s="14" t="s">
        <v>62</v>
      </c>
      <c r="L9" s="15">
        <v>3.5</v>
      </c>
      <c r="M9" s="15">
        <v>3.7</v>
      </c>
      <c r="N9" s="15">
        <v>3.2</v>
      </c>
      <c r="O9" s="15">
        <v>2.9</v>
      </c>
      <c r="P9" s="15">
        <v>2.772338772789531</v>
      </c>
      <c r="Q9" s="15">
        <v>2.772338772789531</v>
      </c>
    </row>
    <row r="10" spans="2:17" x14ac:dyDescent="0.25">
      <c r="K10" s="14" t="s">
        <v>63</v>
      </c>
      <c r="L10" s="15">
        <v>3.5</v>
      </c>
      <c r="M10" s="15">
        <v>3.7</v>
      </c>
      <c r="N10" s="15">
        <v>3.2</v>
      </c>
      <c r="O10" s="15">
        <v>3</v>
      </c>
      <c r="P10" s="15">
        <v>2.7217782830842059</v>
      </c>
      <c r="Q10" s="15">
        <v>2.8553200064407203</v>
      </c>
    </row>
    <row r="17" spans="2:2" x14ac:dyDescent="0.25">
      <c r="B17" s="12" t="s">
        <v>118</v>
      </c>
    </row>
    <row r="18" spans="2:2" x14ac:dyDescent="0.25">
      <c r="B18" s="12" t="s">
        <v>119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1"/>
  <sheetViews>
    <sheetView zoomScale="85" zoomScaleNormal="85" workbookViewId="0"/>
  </sheetViews>
  <sheetFormatPr baseColWidth="10" defaultRowHeight="15" x14ac:dyDescent="0.25"/>
  <cols>
    <col min="1" max="1" width="5.7109375" style="9" customWidth="1"/>
    <col min="2" max="2" width="25.42578125" style="9" customWidth="1"/>
    <col min="3" max="4" width="11.42578125" style="9"/>
    <col min="5" max="5" width="18.85546875" style="9" customWidth="1"/>
    <col min="6" max="7" width="11.42578125" style="9"/>
    <col min="8" max="8" width="45.5703125" style="9" customWidth="1"/>
    <col min="9" max="16384" width="11.42578125" style="9"/>
  </cols>
  <sheetData>
    <row r="1" spans="2:14" x14ac:dyDescent="0.25">
      <c r="B1" s="13" t="s">
        <v>110</v>
      </c>
    </row>
    <row r="5" spans="2:14" x14ac:dyDescent="0.25">
      <c r="H5" s="14"/>
      <c r="I5" s="16">
        <v>2013</v>
      </c>
      <c r="J5" s="16">
        <v>2015</v>
      </c>
      <c r="K5" s="16">
        <v>2017</v>
      </c>
      <c r="L5" s="16">
        <v>2019</v>
      </c>
      <c r="M5" s="16">
        <v>2021</v>
      </c>
      <c r="N5" s="16">
        <v>2022</v>
      </c>
    </row>
    <row r="6" spans="2:14" x14ac:dyDescent="0.25">
      <c r="H6" s="14" t="s">
        <v>21</v>
      </c>
      <c r="I6" s="15">
        <v>3.1</v>
      </c>
      <c r="J6" s="15">
        <v>2.9</v>
      </c>
      <c r="K6" s="15">
        <v>3</v>
      </c>
      <c r="L6" s="15">
        <v>2</v>
      </c>
      <c r="M6" s="15">
        <v>2.6</v>
      </c>
      <c r="N6" s="15">
        <v>2.4988738459069695</v>
      </c>
    </row>
    <row r="7" spans="2:14" x14ac:dyDescent="0.25">
      <c r="H7" s="14" t="s">
        <v>22</v>
      </c>
      <c r="I7" s="15">
        <v>3.2</v>
      </c>
      <c r="J7" s="15">
        <v>3.5</v>
      </c>
      <c r="K7" s="15">
        <v>2.8</v>
      </c>
      <c r="L7" s="15">
        <v>2.7</v>
      </c>
      <c r="M7" s="15">
        <v>2.5</v>
      </c>
      <c r="N7" s="15">
        <v>2.60258479027378</v>
      </c>
    </row>
    <row r="8" spans="2:14" x14ac:dyDescent="0.25">
      <c r="H8" s="14" t="s">
        <v>23</v>
      </c>
      <c r="I8" s="15">
        <v>5.4</v>
      </c>
      <c r="J8" s="15">
        <v>6.8</v>
      </c>
      <c r="K8" s="15">
        <v>5.8</v>
      </c>
      <c r="L8" s="15">
        <v>8.1</v>
      </c>
      <c r="M8" s="15">
        <v>3.4</v>
      </c>
      <c r="N8" s="15">
        <v>4.0895364097659463</v>
      </c>
    </row>
    <row r="9" spans="2:14" x14ac:dyDescent="0.25">
      <c r="H9" s="14" t="s">
        <v>24</v>
      </c>
      <c r="I9" s="15">
        <v>4.2</v>
      </c>
      <c r="J9" s="15">
        <v>4</v>
      </c>
      <c r="K9" s="15">
        <v>1.5</v>
      </c>
      <c r="L9" s="15">
        <v>3.9</v>
      </c>
      <c r="M9" s="15">
        <v>2</v>
      </c>
      <c r="N9" s="15">
        <v>3.6613371832274764</v>
      </c>
    </row>
    <row r="10" spans="2:14" x14ac:dyDescent="0.25">
      <c r="H10" s="14" t="s">
        <v>18</v>
      </c>
      <c r="I10" s="14">
        <v>3.5</v>
      </c>
      <c r="J10" s="14">
        <v>3.5</v>
      </c>
      <c r="K10" s="15">
        <v>3.2</v>
      </c>
      <c r="L10" s="15">
        <v>1.9</v>
      </c>
      <c r="M10" s="15">
        <v>2.8</v>
      </c>
      <c r="N10" s="15">
        <v>2.8504429909984115</v>
      </c>
    </row>
    <row r="11" spans="2:14" x14ac:dyDescent="0.25">
      <c r="H11" s="14" t="s">
        <v>36</v>
      </c>
      <c r="I11" s="14">
        <v>3.7</v>
      </c>
      <c r="J11" s="14">
        <v>3.7</v>
      </c>
      <c r="K11" s="15">
        <v>3.1</v>
      </c>
      <c r="L11" s="15">
        <v>1.9</v>
      </c>
      <c r="M11" s="15">
        <v>3.2</v>
      </c>
      <c r="N11" s="15">
        <v>2.8651203218668417</v>
      </c>
    </row>
    <row r="12" spans="2:14" x14ac:dyDescent="0.25">
      <c r="H12" s="14" t="s">
        <v>39</v>
      </c>
      <c r="I12" s="14">
        <v>3</v>
      </c>
      <c r="J12" s="14">
        <v>3.3</v>
      </c>
      <c r="K12" s="15">
        <v>3</v>
      </c>
      <c r="L12" s="15">
        <v>2.5</v>
      </c>
      <c r="M12" s="15">
        <v>2.7</v>
      </c>
      <c r="N12" s="15">
        <v>2.6672605270267309</v>
      </c>
    </row>
    <row r="13" spans="2:14" x14ac:dyDescent="0.25">
      <c r="H13" s="14" t="s">
        <v>37</v>
      </c>
      <c r="I13" s="14">
        <v>3.3</v>
      </c>
      <c r="J13" s="14">
        <v>3.5</v>
      </c>
      <c r="K13" s="15">
        <v>2.7</v>
      </c>
      <c r="L13" s="15">
        <v>2.5</v>
      </c>
      <c r="M13" s="15">
        <v>1.8</v>
      </c>
      <c r="N13" s="15">
        <v>2.3727756142970282</v>
      </c>
    </row>
    <row r="14" spans="2:14" x14ac:dyDescent="0.25">
      <c r="H14" s="14" t="s">
        <v>19</v>
      </c>
      <c r="I14" s="14">
        <v>3.5</v>
      </c>
      <c r="J14" s="14">
        <v>3.8</v>
      </c>
      <c r="K14" s="15">
        <v>3.2</v>
      </c>
      <c r="L14" s="15">
        <v>1.7</v>
      </c>
      <c r="M14" s="15">
        <v>2.8</v>
      </c>
      <c r="N14" s="15">
        <v>2.9515761149964028</v>
      </c>
    </row>
    <row r="33" spans="2:2" x14ac:dyDescent="0.25">
      <c r="B33" s="12" t="s">
        <v>118</v>
      </c>
    </row>
    <row r="34" spans="2:2" x14ac:dyDescent="0.25">
      <c r="B34" s="12" t="s">
        <v>119</v>
      </c>
    </row>
    <row r="51" spans="2:2" x14ac:dyDescent="0.25">
      <c r="B51" s="26"/>
    </row>
  </sheetData>
  <pageMargins left="0.7" right="0.7" top="0.75" bottom="0.75" header="0.3" footer="0.3"/>
  <pageSetup paperSize="9" orientation="portrait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2" width="11.42578125" style="9"/>
    <col min="3" max="3" width="71.5703125" style="9" bestFit="1" customWidth="1"/>
    <col min="4" max="4" width="12.28515625" style="9" customWidth="1"/>
    <col min="5" max="5" width="22.140625" style="9" customWidth="1"/>
    <col min="6" max="6" width="19" style="9" customWidth="1"/>
    <col min="7" max="7" width="71.5703125" style="9" bestFit="1" customWidth="1"/>
    <col min="8" max="9" width="11.42578125" style="9"/>
    <col min="10" max="10" width="70.28515625" style="9" bestFit="1" customWidth="1"/>
    <col min="11" max="16384" width="11.42578125" style="9"/>
  </cols>
  <sheetData>
    <row r="1" spans="2:8" x14ac:dyDescent="0.25">
      <c r="B1" s="13" t="s">
        <v>111</v>
      </c>
      <c r="D1" s="21"/>
      <c r="H1" s="21"/>
    </row>
    <row r="2" spans="2:8" x14ac:dyDescent="0.25">
      <c r="D2" s="21"/>
      <c r="H2" s="21"/>
    </row>
    <row r="3" spans="2:8" x14ac:dyDescent="0.25">
      <c r="D3" s="21"/>
      <c r="H3" s="21"/>
    </row>
    <row r="5" spans="2:8" ht="45" x14ac:dyDescent="0.25">
      <c r="D5" s="14"/>
      <c r="E5" s="53" t="s">
        <v>10</v>
      </c>
      <c r="F5" s="53" t="s">
        <v>4</v>
      </c>
    </row>
    <row r="6" spans="2:8" x14ac:dyDescent="0.25">
      <c r="D6" s="14" t="s">
        <v>11</v>
      </c>
      <c r="E6" s="15">
        <v>16.178415240823679</v>
      </c>
      <c r="F6" s="15">
        <v>0.40419265542194555</v>
      </c>
    </row>
    <row r="7" spans="2:8" x14ac:dyDescent="0.25">
      <c r="D7" s="14" t="s">
        <v>12</v>
      </c>
      <c r="E7" s="15">
        <v>16.820595856666252</v>
      </c>
      <c r="F7" s="15">
        <v>0.62551040519784151</v>
      </c>
    </row>
    <row r="8" spans="2:8" x14ac:dyDescent="0.25">
      <c r="D8" s="14" t="s">
        <v>13</v>
      </c>
      <c r="E8" s="15">
        <v>15.358065158852508</v>
      </c>
      <c r="F8" s="15">
        <v>0.66190637697190235</v>
      </c>
    </row>
    <row r="9" spans="2:8" x14ac:dyDescent="0.25">
      <c r="D9" s="14" t="s">
        <v>8</v>
      </c>
      <c r="E9" s="15">
        <v>15.826826729659929</v>
      </c>
      <c r="F9" s="15">
        <v>0.60152307804683836</v>
      </c>
    </row>
    <row r="13" spans="2:8" x14ac:dyDescent="0.25">
      <c r="B13" s="12" t="s">
        <v>118</v>
      </c>
    </row>
    <row r="14" spans="2:8" x14ac:dyDescent="0.25">
      <c r="B14" s="12" t="s">
        <v>119</v>
      </c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2" width="11.42578125" style="9"/>
    <col min="3" max="3" width="71.5703125" style="9" bestFit="1" customWidth="1"/>
    <col min="4" max="4" width="27.7109375" style="9" bestFit="1" customWidth="1"/>
    <col min="5" max="5" width="12.28515625" style="9" bestFit="1" customWidth="1"/>
    <col min="6" max="6" width="34" style="9" customWidth="1"/>
    <col min="7" max="7" width="18.42578125" style="9" customWidth="1"/>
    <col min="8" max="16384" width="11.42578125" style="9"/>
  </cols>
  <sheetData>
    <row r="1" spans="2:7" x14ac:dyDescent="0.25">
      <c r="B1" s="13" t="s">
        <v>112</v>
      </c>
    </row>
    <row r="5" spans="2:7" ht="30" x14ac:dyDescent="0.25">
      <c r="E5" s="14"/>
      <c r="F5" s="38" t="s">
        <v>10</v>
      </c>
      <c r="G5" s="38" t="s">
        <v>4</v>
      </c>
    </row>
    <row r="6" spans="2:7" x14ac:dyDescent="0.25">
      <c r="E6" s="14" t="s">
        <v>11</v>
      </c>
      <c r="F6" s="15">
        <v>15.868369116324969</v>
      </c>
      <c r="G6" s="15">
        <v>0.91045843491988232</v>
      </c>
    </row>
    <row r="7" spans="2:7" x14ac:dyDescent="0.25">
      <c r="E7" s="14" t="s">
        <v>12</v>
      </c>
      <c r="F7" s="15">
        <v>14.53374812971753</v>
      </c>
      <c r="G7" s="15">
        <v>1.0375445809815516</v>
      </c>
    </row>
    <row r="8" spans="2:7" x14ac:dyDescent="0.25">
      <c r="E8" s="14" t="s">
        <v>13</v>
      </c>
      <c r="F8" s="15">
        <v>14.397815200929836</v>
      </c>
      <c r="G8" s="15">
        <v>0.90117353117745247</v>
      </c>
    </row>
    <row r="9" spans="2:7" x14ac:dyDescent="0.25">
      <c r="E9" s="14" t="s">
        <v>8</v>
      </c>
      <c r="F9" s="15">
        <v>14.685572376184266</v>
      </c>
      <c r="G9" s="15">
        <v>0.92661942917377138</v>
      </c>
    </row>
    <row r="10" spans="2:7" x14ac:dyDescent="0.25">
      <c r="C10" s="10"/>
      <c r="D10" s="10"/>
    </row>
    <row r="17" spans="2:2" x14ac:dyDescent="0.25">
      <c r="B17" s="12" t="s">
        <v>118</v>
      </c>
    </row>
    <row r="18" spans="2:2" x14ac:dyDescent="0.25">
      <c r="B18" s="12" t="s">
        <v>119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3"/>
  <sheetViews>
    <sheetView zoomScale="85" zoomScaleNormal="85" workbookViewId="0"/>
  </sheetViews>
  <sheetFormatPr baseColWidth="10" defaultRowHeight="15" x14ac:dyDescent="0.25"/>
  <cols>
    <col min="1" max="1" width="5.7109375" style="9" customWidth="1"/>
    <col min="2" max="2" width="27.5703125" style="9" customWidth="1"/>
    <col min="3" max="10" width="11.42578125" style="9"/>
    <col min="11" max="11" width="45" style="9" bestFit="1" customWidth="1"/>
    <col min="12" max="16384" width="11.42578125" style="9"/>
  </cols>
  <sheetData>
    <row r="1" spans="2:12" x14ac:dyDescent="0.25">
      <c r="B1" s="13" t="s">
        <v>113</v>
      </c>
    </row>
    <row r="4" spans="2:12" x14ac:dyDescent="0.25">
      <c r="E4" s="10"/>
      <c r="K4" s="14" t="s">
        <v>21</v>
      </c>
      <c r="L4" s="15">
        <v>1.4740502787316867</v>
      </c>
    </row>
    <row r="5" spans="2:12" x14ac:dyDescent="0.25">
      <c r="E5" s="10"/>
      <c r="K5" s="14" t="s">
        <v>22</v>
      </c>
      <c r="L5" s="15">
        <v>2.4856626946368801</v>
      </c>
    </row>
    <row r="6" spans="2:12" x14ac:dyDescent="0.25">
      <c r="E6" s="10"/>
      <c r="K6" s="14" t="s">
        <v>23</v>
      </c>
      <c r="L6" s="15">
        <v>0.62545720822086115</v>
      </c>
    </row>
    <row r="7" spans="2:12" x14ac:dyDescent="0.25">
      <c r="E7" s="10"/>
      <c r="K7" s="14" t="s">
        <v>24</v>
      </c>
      <c r="L7" s="15">
        <v>1.9664987943046119</v>
      </c>
    </row>
    <row r="8" spans="2:12" x14ac:dyDescent="0.25">
      <c r="E8" s="10"/>
      <c r="K8" s="14" t="s">
        <v>25</v>
      </c>
      <c r="L8" s="15">
        <v>4.2088213615547465</v>
      </c>
    </row>
    <row r="9" spans="2:12" x14ac:dyDescent="0.25">
      <c r="E9" s="10"/>
      <c r="K9" s="14" t="s">
        <v>26</v>
      </c>
      <c r="L9" s="15">
        <v>3.5875123240860978</v>
      </c>
    </row>
    <row r="10" spans="2:12" x14ac:dyDescent="0.25">
      <c r="E10" s="10"/>
      <c r="K10" s="14" t="s">
        <v>27</v>
      </c>
      <c r="L10" s="15">
        <v>2.9537545785842596</v>
      </c>
    </row>
    <row r="11" spans="2:12" x14ac:dyDescent="0.25">
      <c r="E11" s="10"/>
      <c r="K11" s="14" t="s">
        <v>28</v>
      </c>
      <c r="L11" s="15">
        <v>1.7827052310270188</v>
      </c>
    </row>
    <row r="12" spans="2:12" x14ac:dyDescent="0.25">
      <c r="E12" s="10"/>
      <c r="K12" s="14" t="s">
        <v>29</v>
      </c>
      <c r="L12" s="15">
        <v>1.1780361655337439</v>
      </c>
    </row>
    <row r="13" spans="2:12" x14ac:dyDescent="0.25">
      <c r="E13" s="10"/>
      <c r="K13" s="14" t="s">
        <v>30</v>
      </c>
      <c r="L13" s="15">
        <v>1.0223364168749498</v>
      </c>
    </row>
    <row r="14" spans="2:12" x14ac:dyDescent="0.25">
      <c r="E14" s="10"/>
      <c r="K14" s="14" t="s">
        <v>31</v>
      </c>
      <c r="L14" s="15">
        <v>1.058009747090741</v>
      </c>
    </row>
    <row r="15" spans="2:12" x14ac:dyDescent="0.25">
      <c r="E15" s="10"/>
      <c r="K15" s="14" t="s">
        <v>32</v>
      </c>
      <c r="L15" s="15">
        <v>1.0733406238623449</v>
      </c>
    </row>
    <row r="16" spans="2:12" x14ac:dyDescent="0.25">
      <c r="E16" s="10"/>
      <c r="K16" s="14" t="s">
        <v>33</v>
      </c>
      <c r="L16" s="15">
        <v>2.5637783206158975</v>
      </c>
    </row>
    <row r="17" spans="2:12" x14ac:dyDescent="0.25">
      <c r="E17" s="10"/>
      <c r="K17" s="14" t="s">
        <v>34</v>
      </c>
      <c r="L17" s="15">
        <v>2.1330259797983318</v>
      </c>
    </row>
    <row r="18" spans="2:12" x14ac:dyDescent="0.25">
      <c r="E18" s="10"/>
      <c r="K18" s="14" t="s">
        <v>35</v>
      </c>
      <c r="L18" s="15">
        <v>2.558971417396358</v>
      </c>
    </row>
    <row r="19" spans="2:12" x14ac:dyDescent="0.25">
      <c r="E19" s="10"/>
      <c r="K19" s="14" t="s">
        <v>36</v>
      </c>
      <c r="L19" s="15">
        <v>1.4950778119267876</v>
      </c>
    </row>
    <row r="20" spans="2:12" x14ac:dyDescent="0.25">
      <c r="E20" s="10"/>
      <c r="K20" s="14" t="s">
        <v>39</v>
      </c>
      <c r="L20" s="15">
        <v>1.8206307144812484</v>
      </c>
    </row>
    <row r="21" spans="2:12" x14ac:dyDescent="0.25">
      <c r="E21" s="10"/>
      <c r="K21" s="14" t="s">
        <v>37</v>
      </c>
      <c r="L21" s="15">
        <v>2.0416814476327172</v>
      </c>
    </row>
    <row r="22" spans="2:12" x14ac:dyDescent="0.25">
      <c r="E22" s="10"/>
      <c r="K22" s="14" t="s">
        <v>19</v>
      </c>
      <c r="L22" s="15">
        <v>1.8424136891611855</v>
      </c>
    </row>
    <row r="23" spans="2:12" x14ac:dyDescent="0.25">
      <c r="E23" s="10"/>
      <c r="K23" s="14" t="s">
        <v>38</v>
      </c>
      <c r="L23" s="15">
        <v>2.4877192723683965</v>
      </c>
    </row>
    <row r="32" spans="2:12" x14ac:dyDescent="0.25">
      <c r="B32" s="12" t="s">
        <v>118</v>
      </c>
    </row>
    <row r="33" spans="2:2" x14ac:dyDescent="0.25">
      <c r="B33" s="12" t="s">
        <v>119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2" width="11.42578125" style="9"/>
    <col min="3" max="3" width="30.5703125" style="9" bestFit="1" customWidth="1"/>
    <col min="4" max="9" width="11.42578125" style="9"/>
    <col min="10" max="10" width="12.28515625" style="9" bestFit="1" customWidth="1"/>
    <col min="11" max="11" width="15.85546875" style="9" bestFit="1" customWidth="1"/>
    <col min="12" max="12" width="12.85546875" style="9" customWidth="1"/>
    <col min="13" max="16384" width="11.42578125" style="9"/>
  </cols>
  <sheetData>
    <row r="1" spans="2:12" s="18" customFormat="1" x14ac:dyDescent="0.25">
      <c r="B1" s="18" t="s">
        <v>87</v>
      </c>
    </row>
    <row r="5" spans="2:12" x14ac:dyDescent="0.25">
      <c r="K5" s="15" t="s">
        <v>67</v>
      </c>
      <c r="L5" s="14" t="s">
        <v>70</v>
      </c>
    </row>
    <row r="6" spans="2:12" x14ac:dyDescent="0.25">
      <c r="J6" s="14" t="s">
        <v>11</v>
      </c>
      <c r="K6" s="15">
        <v>77.057415841847217</v>
      </c>
      <c r="L6" s="15">
        <v>22.942584158152769</v>
      </c>
    </row>
    <row r="7" spans="2:12" x14ac:dyDescent="0.25">
      <c r="J7" s="14" t="s">
        <v>12</v>
      </c>
      <c r="K7" s="15">
        <v>83.486634864082347</v>
      </c>
      <c r="L7" s="15">
        <v>16.513365135917645</v>
      </c>
    </row>
    <row r="8" spans="2:12" x14ac:dyDescent="0.25">
      <c r="J8" s="14" t="s">
        <v>13</v>
      </c>
      <c r="K8" s="15">
        <v>90.188189153855674</v>
      </c>
      <c r="L8" s="15">
        <v>9.8118108461443239</v>
      </c>
    </row>
    <row r="9" spans="2:12" x14ac:dyDescent="0.25">
      <c r="C9" s="10"/>
      <c r="J9" s="14" t="s">
        <v>8</v>
      </c>
      <c r="K9" s="15">
        <v>86.738610259457687</v>
      </c>
      <c r="L9" s="15">
        <v>13.261389740542326</v>
      </c>
    </row>
    <row r="10" spans="2:12" x14ac:dyDescent="0.25">
      <c r="C10" s="10"/>
    </row>
    <row r="11" spans="2:12" x14ac:dyDescent="0.25">
      <c r="C11" s="10"/>
    </row>
    <row r="12" spans="2:12" x14ac:dyDescent="0.25">
      <c r="C12" s="10"/>
    </row>
    <row r="22" spans="10:12" x14ac:dyDescent="0.25">
      <c r="K22" s="14" t="s">
        <v>67</v>
      </c>
      <c r="L22" s="14" t="s">
        <v>70</v>
      </c>
    </row>
    <row r="23" spans="10:12" x14ac:dyDescent="0.25">
      <c r="J23" s="19" t="s">
        <v>11</v>
      </c>
      <c r="K23" s="15">
        <v>72.905278506743571</v>
      </c>
      <c r="L23" s="15">
        <v>27.094721493256447</v>
      </c>
    </row>
    <row r="24" spans="10:12" x14ac:dyDescent="0.25">
      <c r="J24" s="19" t="s">
        <v>12</v>
      </c>
      <c r="K24" s="15">
        <v>77.796981340589099</v>
      </c>
      <c r="L24" s="15">
        <v>22.203018659410901</v>
      </c>
    </row>
    <row r="25" spans="10:12" x14ac:dyDescent="0.25">
      <c r="J25" s="14" t="s">
        <v>13</v>
      </c>
      <c r="K25" s="15">
        <v>83.690408831863934</v>
      </c>
      <c r="L25" s="15">
        <v>16.309591168136066</v>
      </c>
    </row>
    <row r="26" spans="10:12" x14ac:dyDescent="0.25">
      <c r="J26" s="14" t="s">
        <v>8</v>
      </c>
      <c r="K26" s="15">
        <v>81.34950294517617</v>
      </c>
      <c r="L26" s="15">
        <v>18.650497054823827</v>
      </c>
    </row>
    <row r="33" spans="2:2" x14ac:dyDescent="0.25">
      <c r="B33" s="12" t="s">
        <v>118</v>
      </c>
    </row>
    <row r="34" spans="2:2" x14ac:dyDescent="0.25">
      <c r="B34" s="12" t="s">
        <v>119</v>
      </c>
    </row>
    <row r="40" spans="2:2" x14ac:dyDescent="0.25">
      <c r="B40" s="11"/>
    </row>
  </sheetData>
  <pageMargins left="0.7" right="0.7" top="0.75" bottom="0.75" header="0.3" footer="0.3"/>
  <pageSetup paperSize="9" orientation="portrait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2" width="107.42578125" style="9" bestFit="1" customWidth="1"/>
    <col min="3" max="3" width="11.28515625" style="9" customWidth="1"/>
    <col min="4" max="4" width="66.7109375" style="9" customWidth="1"/>
    <col min="5" max="16384" width="11.42578125" style="9"/>
  </cols>
  <sheetData>
    <row r="1" spans="2:5" s="20" customFormat="1" ht="12.75" x14ac:dyDescent="0.2">
      <c r="B1" s="13" t="s">
        <v>115</v>
      </c>
    </row>
    <row r="4" spans="2:5" ht="29.25" customHeight="1" x14ac:dyDescent="0.25">
      <c r="D4" s="38" t="s">
        <v>49</v>
      </c>
      <c r="E4" s="15">
        <v>46.614749842170795</v>
      </c>
    </row>
    <row r="5" spans="2:5" x14ac:dyDescent="0.25">
      <c r="D5" s="14" t="s">
        <v>50</v>
      </c>
      <c r="E5" s="15">
        <v>16.510954599991933</v>
      </c>
    </row>
    <row r="6" spans="2:5" x14ac:dyDescent="0.25">
      <c r="D6" s="14" t="s">
        <v>51</v>
      </c>
      <c r="E6" s="15">
        <v>1.916093635781579</v>
      </c>
    </row>
    <row r="7" spans="2:5" x14ac:dyDescent="0.25">
      <c r="D7" s="14" t="s">
        <v>52</v>
      </c>
      <c r="E7" s="15">
        <v>4.4972584761159604</v>
      </c>
    </row>
    <row r="8" spans="2:5" x14ac:dyDescent="0.25">
      <c r="D8" s="14" t="s">
        <v>65</v>
      </c>
      <c r="E8" s="15">
        <v>1.9984615863130952</v>
      </c>
    </row>
    <row r="9" spans="2:5" x14ac:dyDescent="0.25">
      <c r="D9" s="14" t="s">
        <v>54</v>
      </c>
      <c r="E9" s="15">
        <v>1.7424459054791799</v>
      </c>
    </row>
    <row r="10" spans="2:5" x14ac:dyDescent="0.25">
      <c r="D10" s="14" t="s">
        <v>55</v>
      </c>
      <c r="E10" s="15">
        <v>2.5302970129572966</v>
      </c>
    </row>
    <row r="11" spans="2:5" x14ac:dyDescent="0.25">
      <c r="D11" s="14" t="s">
        <v>56</v>
      </c>
      <c r="E11" s="15">
        <v>23.846161203541332</v>
      </c>
    </row>
    <row r="12" spans="2:5" x14ac:dyDescent="0.25">
      <c r="D12" s="14" t="s">
        <v>58</v>
      </c>
      <c r="E12" s="15">
        <v>0.34357773764884159</v>
      </c>
    </row>
    <row r="13" spans="2:5" x14ac:dyDescent="0.25">
      <c r="D13" s="14" t="s">
        <v>64</v>
      </c>
      <c r="E13" s="15">
        <v>100</v>
      </c>
    </row>
    <row r="19" spans="2:5" x14ac:dyDescent="0.25">
      <c r="D19" s="27"/>
      <c r="E19" s="27"/>
    </row>
    <row r="20" spans="2:5" x14ac:dyDescent="0.25">
      <c r="B20" s="12" t="s">
        <v>118</v>
      </c>
      <c r="D20" s="27"/>
      <c r="E20" s="27"/>
    </row>
    <row r="21" spans="2:5" x14ac:dyDescent="0.25">
      <c r="B21" s="12" t="s">
        <v>119</v>
      </c>
      <c r="D21" s="27"/>
      <c r="E21" s="27"/>
    </row>
    <row r="22" spans="2:5" x14ac:dyDescent="0.25">
      <c r="D22" s="27"/>
      <c r="E22" s="27"/>
    </row>
    <row r="23" spans="2:5" x14ac:dyDescent="0.25">
      <c r="D23" s="27"/>
      <c r="E23" s="27"/>
    </row>
    <row r="24" spans="2:5" x14ac:dyDescent="0.25">
      <c r="D24" s="27"/>
      <c r="E24" s="27"/>
    </row>
    <row r="25" spans="2:5" x14ac:dyDescent="0.25">
      <c r="D25" s="27"/>
      <c r="E25" s="27"/>
    </row>
    <row r="26" spans="2:5" x14ac:dyDescent="0.25">
      <c r="D26" s="27"/>
      <c r="E26" s="27"/>
    </row>
    <row r="29" spans="2:5" x14ac:dyDescent="0.25">
      <c r="E29" s="27"/>
    </row>
  </sheetData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zoomScale="85" zoomScaleNormal="85" workbookViewId="0"/>
  </sheetViews>
  <sheetFormatPr baseColWidth="10" defaultRowHeight="15" x14ac:dyDescent="0.25"/>
  <cols>
    <col min="1" max="1" width="5.7109375" style="9" customWidth="1"/>
    <col min="2" max="2" width="40.5703125" style="9" bestFit="1" customWidth="1"/>
    <col min="3" max="10" width="11.42578125" style="9"/>
    <col min="11" max="11" width="46.42578125" style="9" bestFit="1" customWidth="1"/>
    <col min="12" max="16384" width="11.42578125" style="9"/>
  </cols>
  <sheetData>
    <row r="1" spans="2:12" x14ac:dyDescent="0.25">
      <c r="B1" s="13" t="s">
        <v>114</v>
      </c>
    </row>
    <row r="5" spans="2:12" x14ac:dyDescent="0.25">
      <c r="K5" s="14" t="s">
        <v>21</v>
      </c>
      <c r="L5" s="15">
        <v>0.25071639057584688</v>
      </c>
    </row>
    <row r="6" spans="2:12" x14ac:dyDescent="0.25">
      <c r="K6" s="14" t="s">
        <v>22</v>
      </c>
      <c r="L6" s="15">
        <v>0.14953350929472461</v>
      </c>
    </row>
    <row r="7" spans="2:12" x14ac:dyDescent="0.25">
      <c r="K7" s="14" t="s">
        <v>23</v>
      </c>
      <c r="L7" s="15">
        <v>0</v>
      </c>
    </row>
    <row r="8" spans="2:12" x14ac:dyDescent="0.25">
      <c r="K8" s="14" t="s">
        <v>24</v>
      </c>
      <c r="L8" s="15">
        <v>0</v>
      </c>
    </row>
    <row r="9" spans="2:12" x14ac:dyDescent="0.25">
      <c r="K9" s="14" t="s">
        <v>25</v>
      </c>
      <c r="L9" s="15">
        <v>1.2867647773693802</v>
      </c>
    </row>
    <row r="10" spans="2:12" x14ac:dyDescent="0.25">
      <c r="K10" s="14" t="s">
        <v>26</v>
      </c>
      <c r="L10" s="15">
        <v>4.3663474414451837</v>
      </c>
    </row>
    <row r="11" spans="2:12" x14ac:dyDescent="0.25">
      <c r="K11" s="14" t="s">
        <v>27</v>
      </c>
      <c r="L11" s="15">
        <v>1.0323887232462396</v>
      </c>
    </row>
    <row r="12" spans="2:12" x14ac:dyDescent="0.25">
      <c r="K12" s="14" t="s">
        <v>28</v>
      </c>
      <c r="L12" s="15">
        <v>0.21654399656482023</v>
      </c>
    </row>
    <row r="13" spans="2:12" x14ac:dyDescent="0.25">
      <c r="K13" s="14" t="s">
        <v>29</v>
      </c>
      <c r="L13" s="15">
        <v>0.17956902870306141</v>
      </c>
    </row>
    <row r="14" spans="2:12" x14ac:dyDescent="0.25">
      <c r="K14" s="14" t="s">
        <v>30</v>
      </c>
      <c r="L14" s="15">
        <v>0.15644067399953196</v>
      </c>
    </row>
    <row r="15" spans="2:12" x14ac:dyDescent="0.25">
      <c r="K15" s="14" t="s">
        <v>31</v>
      </c>
      <c r="L15" s="15">
        <v>0.18302947944411227</v>
      </c>
    </row>
    <row r="16" spans="2:12" x14ac:dyDescent="0.25">
      <c r="K16" s="14" t="s">
        <v>32</v>
      </c>
      <c r="L16" s="15">
        <v>2.0598521218805317</v>
      </c>
    </row>
    <row r="17" spans="2:12" x14ac:dyDescent="0.25">
      <c r="K17" s="14" t="s">
        <v>33</v>
      </c>
      <c r="L17" s="15">
        <v>0</v>
      </c>
    </row>
    <row r="18" spans="2:12" x14ac:dyDescent="0.25">
      <c r="K18" s="14" t="s">
        <v>34</v>
      </c>
      <c r="L18" s="15">
        <v>0.1082457301271269</v>
      </c>
    </row>
    <row r="19" spans="2:12" x14ac:dyDescent="0.25">
      <c r="K19" s="14" t="s">
        <v>35</v>
      </c>
      <c r="L19" s="15">
        <v>0.39339268452968751</v>
      </c>
    </row>
    <row r="20" spans="2:12" x14ac:dyDescent="0.25">
      <c r="K20" s="14" t="s">
        <v>36</v>
      </c>
      <c r="L20" s="15">
        <v>0.25485811868305513</v>
      </c>
    </row>
    <row r="21" spans="2:12" x14ac:dyDescent="0.25">
      <c r="K21" s="14" t="s">
        <v>39</v>
      </c>
      <c r="L21" s="15">
        <v>1.6379681898455152</v>
      </c>
    </row>
    <row r="22" spans="2:12" x14ac:dyDescent="0.25">
      <c r="K22" s="14" t="s">
        <v>37</v>
      </c>
      <c r="L22" s="15">
        <v>0.11590587579146064</v>
      </c>
    </row>
    <row r="23" spans="2:12" x14ac:dyDescent="0.25">
      <c r="K23" s="14" t="s">
        <v>19</v>
      </c>
      <c r="L23" s="15">
        <v>0.998648099829747</v>
      </c>
    </row>
    <row r="24" spans="2:12" x14ac:dyDescent="0.25">
      <c r="K24" s="14" t="s">
        <v>38</v>
      </c>
      <c r="L24" s="15">
        <v>0</v>
      </c>
    </row>
    <row r="30" spans="2:12" x14ac:dyDescent="0.25">
      <c r="B30" s="12" t="s">
        <v>118</v>
      </c>
    </row>
    <row r="31" spans="2:12" x14ac:dyDescent="0.25">
      <c r="B31" s="12" t="s">
        <v>119</v>
      </c>
    </row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zoomScale="85" zoomScaleNormal="85" workbookViewId="0"/>
  </sheetViews>
  <sheetFormatPr baseColWidth="10" defaultRowHeight="15" x14ac:dyDescent="0.25"/>
  <cols>
    <col min="1" max="1" width="5.7109375" style="9" customWidth="1"/>
    <col min="2" max="2" width="75" style="9" bestFit="1" customWidth="1"/>
    <col min="3" max="3" width="11.42578125" style="9" customWidth="1"/>
    <col min="4" max="4" width="15.42578125" style="9" bestFit="1" customWidth="1"/>
    <col min="5" max="5" width="17.85546875" style="9" customWidth="1"/>
    <col min="6" max="6" width="24" style="9" customWidth="1"/>
    <col min="7" max="16384" width="11.42578125" style="9"/>
  </cols>
  <sheetData>
    <row r="1" spans="2:6" x14ac:dyDescent="0.25">
      <c r="B1" s="13" t="s">
        <v>116</v>
      </c>
    </row>
    <row r="5" spans="2:6" ht="30" x14ac:dyDescent="0.25">
      <c r="D5" s="14"/>
      <c r="E5" s="38" t="s">
        <v>0</v>
      </c>
      <c r="F5" s="38" t="s">
        <v>1</v>
      </c>
    </row>
    <row r="6" spans="2:6" x14ac:dyDescent="0.25">
      <c r="D6" s="14" t="s">
        <v>2</v>
      </c>
      <c r="E6" s="15">
        <v>85.832567176019523</v>
      </c>
      <c r="F6" s="15">
        <v>89.34288043230481</v>
      </c>
    </row>
    <row r="7" spans="2:6" x14ac:dyDescent="0.25">
      <c r="D7" s="14" t="s">
        <v>3</v>
      </c>
      <c r="E7" s="15">
        <v>14.167432823980478</v>
      </c>
      <c r="F7" s="15">
        <v>10.657099527604974</v>
      </c>
    </row>
    <row r="17" spans="2:2" x14ac:dyDescent="0.25">
      <c r="B17" s="12" t="s">
        <v>118</v>
      </c>
    </row>
    <row r="18" spans="2:2" x14ac:dyDescent="0.25">
      <c r="B18" s="12" t="s">
        <v>119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94"/>
  <sheetViews>
    <sheetView zoomScale="85" zoomScaleNormal="85" workbookViewId="0"/>
  </sheetViews>
  <sheetFormatPr baseColWidth="10" defaultRowHeight="15" x14ac:dyDescent="0.25"/>
  <cols>
    <col min="1" max="1" width="5.7109375" customWidth="1"/>
    <col min="2" max="2" width="40.5703125" bestFit="1" customWidth="1"/>
    <col min="3" max="3" width="16.5703125" style="3" customWidth="1"/>
    <col min="4" max="4" width="19.140625" style="3" customWidth="1"/>
    <col min="5" max="5" width="11.28515625" style="3" bestFit="1" customWidth="1"/>
    <col min="6" max="6" width="19.7109375" style="3" customWidth="1"/>
    <col min="7" max="7" width="11.28515625" style="3" bestFit="1" customWidth="1"/>
    <col min="8" max="32" width="11.42578125" style="9"/>
  </cols>
  <sheetData>
    <row r="1" spans="2:7" s="9" customFormat="1" x14ac:dyDescent="0.25">
      <c r="B1" s="17" t="s">
        <v>117</v>
      </c>
      <c r="C1" s="25"/>
      <c r="D1" s="25"/>
      <c r="E1" s="25"/>
      <c r="F1" s="25"/>
      <c r="G1" s="25"/>
    </row>
    <row r="2" spans="2:7" ht="107.45" customHeight="1" x14ac:dyDescent="0.25">
      <c r="B2" s="1"/>
      <c r="C2" s="5" t="s">
        <v>77</v>
      </c>
      <c r="D2" s="5" t="s">
        <v>78</v>
      </c>
      <c r="E2" s="5" t="s">
        <v>84</v>
      </c>
      <c r="F2" s="5" t="s">
        <v>79</v>
      </c>
      <c r="G2" s="5" t="s">
        <v>84</v>
      </c>
    </row>
    <row r="3" spans="2:7" x14ac:dyDescent="0.25">
      <c r="B3" s="1" t="s">
        <v>21</v>
      </c>
      <c r="C3" s="2">
        <v>15</v>
      </c>
      <c r="D3" s="2">
        <v>13</v>
      </c>
      <c r="E3" s="4">
        <v>86.666666666666671</v>
      </c>
      <c r="F3" s="2">
        <v>13</v>
      </c>
      <c r="G3" s="4">
        <v>86.666666666666671</v>
      </c>
    </row>
    <row r="4" spans="2:7" x14ac:dyDescent="0.25">
      <c r="B4" s="1" t="s">
        <v>22</v>
      </c>
      <c r="C4" s="2">
        <v>89</v>
      </c>
      <c r="D4" s="2">
        <v>87</v>
      </c>
      <c r="E4" s="4">
        <v>97.752808988764045</v>
      </c>
      <c r="F4" s="2">
        <v>86</v>
      </c>
      <c r="G4" s="4">
        <v>96.629213483146074</v>
      </c>
    </row>
    <row r="5" spans="2:7" x14ac:dyDescent="0.25">
      <c r="B5" s="1" t="s">
        <v>23</v>
      </c>
      <c r="C5" s="2">
        <v>80</v>
      </c>
      <c r="D5" s="2">
        <v>73</v>
      </c>
      <c r="E5" s="4">
        <v>91.25</v>
      </c>
      <c r="F5" s="2">
        <v>73</v>
      </c>
      <c r="G5" s="4">
        <v>91.25</v>
      </c>
    </row>
    <row r="6" spans="2:7" x14ac:dyDescent="0.25">
      <c r="B6" s="1" t="s">
        <v>24</v>
      </c>
      <c r="C6" s="2">
        <v>89</v>
      </c>
      <c r="D6" s="2">
        <v>82</v>
      </c>
      <c r="E6" s="4">
        <v>92.134831460674164</v>
      </c>
      <c r="F6" s="2">
        <v>82</v>
      </c>
      <c r="G6" s="4">
        <v>92.134831460674164</v>
      </c>
    </row>
    <row r="7" spans="2:7" x14ac:dyDescent="0.25">
      <c r="B7" s="1" t="s">
        <v>18</v>
      </c>
      <c r="C7" s="2">
        <v>22391</v>
      </c>
      <c r="D7" s="2">
        <v>12433</v>
      </c>
      <c r="E7" s="4">
        <v>55.526774150328265</v>
      </c>
      <c r="F7" s="2">
        <v>12420</v>
      </c>
      <c r="G7" s="4">
        <v>55.468715108749059</v>
      </c>
    </row>
    <row r="8" spans="2:7" x14ac:dyDescent="0.25">
      <c r="B8" s="1" t="s">
        <v>36</v>
      </c>
      <c r="C8" s="2">
        <v>808</v>
      </c>
      <c r="D8" s="2">
        <v>713</v>
      </c>
      <c r="E8" s="4">
        <v>88.242574257425744</v>
      </c>
      <c r="F8" s="2">
        <v>713</v>
      </c>
      <c r="G8" s="4">
        <v>88.242574257425744</v>
      </c>
    </row>
    <row r="9" spans="2:7" x14ac:dyDescent="0.25">
      <c r="B9" s="1" t="s">
        <v>39</v>
      </c>
      <c r="C9" s="2">
        <v>193</v>
      </c>
      <c r="D9" s="2">
        <v>183</v>
      </c>
      <c r="E9" s="4">
        <v>94.818652849740943</v>
      </c>
      <c r="F9" s="2">
        <v>182</v>
      </c>
      <c r="G9" s="4">
        <v>94.300518134715034</v>
      </c>
    </row>
    <row r="10" spans="2:7" x14ac:dyDescent="0.25">
      <c r="B10" s="1" t="s">
        <v>37</v>
      </c>
      <c r="C10" s="2">
        <v>46</v>
      </c>
      <c r="D10" s="2">
        <v>46</v>
      </c>
      <c r="E10" s="4">
        <v>100</v>
      </c>
      <c r="F10" s="2">
        <v>46</v>
      </c>
      <c r="G10" s="4">
        <v>100</v>
      </c>
    </row>
    <row r="11" spans="2:7" x14ac:dyDescent="0.25">
      <c r="B11" s="1" t="s">
        <v>59</v>
      </c>
      <c r="C11" s="2">
        <v>3571</v>
      </c>
      <c r="D11" s="2">
        <v>1722</v>
      </c>
      <c r="E11" s="4">
        <v>48.221786614393721</v>
      </c>
      <c r="F11" s="2">
        <v>1724</v>
      </c>
      <c r="G11" s="4">
        <v>48.277793335200222</v>
      </c>
    </row>
    <row r="12" spans="2:7" x14ac:dyDescent="0.25">
      <c r="B12" s="1" t="s">
        <v>38</v>
      </c>
      <c r="C12" s="2">
        <v>158</v>
      </c>
      <c r="D12" s="2">
        <v>126</v>
      </c>
      <c r="E12" s="4">
        <v>79.74683544303798</v>
      </c>
      <c r="F12" s="2">
        <v>127</v>
      </c>
      <c r="G12" s="4">
        <v>80.379746835443029</v>
      </c>
    </row>
    <row r="13" spans="2:7" x14ac:dyDescent="0.25">
      <c r="B13" s="6" t="s">
        <v>8</v>
      </c>
      <c r="C13" s="7">
        <v>27440</v>
      </c>
      <c r="D13" s="7">
        <v>15478</v>
      </c>
      <c r="E13" s="8">
        <v>56.406705539358605</v>
      </c>
      <c r="F13" s="7">
        <v>15466</v>
      </c>
      <c r="G13" s="8">
        <v>56.362973760932945</v>
      </c>
    </row>
    <row r="14" spans="2:7" s="9" customFormat="1" x14ac:dyDescent="0.25">
      <c r="B14" s="12" t="s">
        <v>118</v>
      </c>
      <c r="C14" s="25"/>
      <c r="D14" s="25"/>
      <c r="E14" s="25"/>
      <c r="F14" s="25"/>
      <c r="G14" s="25"/>
    </row>
    <row r="15" spans="2:7" s="9" customFormat="1" x14ac:dyDescent="0.25">
      <c r="B15" s="12" t="s">
        <v>119</v>
      </c>
      <c r="C15" s="25"/>
      <c r="D15" s="25"/>
      <c r="E15" s="25"/>
      <c r="F15" s="25"/>
      <c r="G15" s="25"/>
    </row>
    <row r="16" spans="2:7" s="9" customFormat="1" x14ac:dyDescent="0.25">
      <c r="C16" s="25"/>
      <c r="D16" s="25"/>
      <c r="E16" s="25"/>
      <c r="F16" s="25"/>
      <c r="G16" s="25"/>
    </row>
    <row r="17" spans="3:7" s="9" customFormat="1" x14ac:dyDescent="0.25">
      <c r="C17" s="25"/>
      <c r="D17" s="25"/>
      <c r="E17" s="25"/>
      <c r="F17" s="25"/>
      <c r="G17" s="25"/>
    </row>
    <row r="18" spans="3:7" s="9" customFormat="1" x14ac:dyDescent="0.25">
      <c r="C18" s="25"/>
      <c r="D18" s="25"/>
      <c r="E18" s="25"/>
      <c r="F18" s="25"/>
      <c r="G18" s="25"/>
    </row>
    <row r="19" spans="3:7" s="9" customFormat="1" x14ac:dyDescent="0.25">
      <c r="C19" s="25"/>
      <c r="D19" s="25"/>
      <c r="E19" s="25"/>
      <c r="F19" s="25"/>
      <c r="G19" s="25"/>
    </row>
    <row r="20" spans="3:7" s="9" customFormat="1" x14ac:dyDescent="0.25">
      <c r="C20" s="25"/>
      <c r="D20" s="25"/>
      <c r="E20" s="25"/>
      <c r="F20" s="25"/>
      <c r="G20" s="25"/>
    </row>
    <row r="21" spans="3:7" s="9" customFormat="1" x14ac:dyDescent="0.25">
      <c r="C21" s="25"/>
      <c r="D21" s="25"/>
      <c r="E21" s="25"/>
      <c r="F21" s="25"/>
      <c r="G21" s="25"/>
    </row>
    <row r="22" spans="3:7" s="9" customFormat="1" x14ac:dyDescent="0.25">
      <c r="C22" s="25"/>
      <c r="D22" s="25"/>
      <c r="E22" s="25"/>
      <c r="F22" s="25"/>
      <c r="G22" s="25"/>
    </row>
    <row r="23" spans="3:7" s="9" customFormat="1" x14ac:dyDescent="0.25">
      <c r="C23" s="25"/>
      <c r="D23" s="25"/>
      <c r="E23" s="25"/>
      <c r="F23" s="25"/>
      <c r="G23" s="25"/>
    </row>
    <row r="24" spans="3:7" s="9" customFormat="1" x14ac:dyDescent="0.25">
      <c r="C24" s="25"/>
      <c r="D24" s="25"/>
      <c r="E24" s="25"/>
      <c r="F24" s="25"/>
      <c r="G24" s="25"/>
    </row>
    <row r="25" spans="3:7" s="9" customFormat="1" x14ac:dyDescent="0.25">
      <c r="C25" s="25"/>
      <c r="D25" s="25"/>
      <c r="E25" s="25"/>
      <c r="F25" s="25"/>
      <c r="G25" s="25"/>
    </row>
    <row r="26" spans="3:7" s="9" customFormat="1" x14ac:dyDescent="0.25">
      <c r="C26" s="25"/>
      <c r="D26" s="25"/>
      <c r="E26" s="25"/>
      <c r="F26" s="25"/>
      <c r="G26" s="25"/>
    </row>
    <row r="27" spans="3:7" s="9" customFormat="1" x14ac:dyDescent="0.25">
      <c r="C27" s="25"/>
      <c r="D27" s="25"/>
      <c r="E27" s="25"/>
      <c r="F27" s="25"/>
      <c r="G27" s="25"/>
    </row>
    <row r="28" spans="3:7" s="9" customFormat="1" x14ac:dyDescent="0.25">
      <c r="C28" s="25"/>
      <c r="D28" s="25"/>
      <c r="E28" s="25"/>
      <c r="F28" s="25"/>
      <c r="G28" s="25"/>
    </row>
    <row r="29" spans="3:7" s="9" customFormat="1" x14ac:dyDescent="0.25">
      <c r="C29" s="25"/>
      <c r="D29" s="25"/>
      <c r="E29" s="25"/>
      <c r="F29" s="25"/>
      <c r="G29" s="25"/>
    </row>
    <row r="30" spans="3:7" s="9" customFormat="1" x14ac:dyDescent="0.25">
      <c r="C30" s="25"/>
      <c r="D30" s="25"/>
      <c r="E30" s="25"/>
      <c r="F30" s="25"/>
      <c r="G30" s="25"/>
    </row>
    <row r="31" spans="3:7" s="9" customFormat="1" x14ac:dyDescent="0.25">
      <c r="C31" s="25"/>
      <c r="D31" s="25"/>
      <c r="E31" s="25"/>
      <c r="F31" s="25"/>
      <c r="G31" s="25"/>
    </row>
    <row r="32" spans="3:7" s="9" customFormat="1" x14ac:dyDescent="0.25">
      <c r="C32" s="25"/>
      <c r="D32" s="25"/>
      <c r="E32" s="25"/>
      <c r="F32" s="25"/>
      <c r="G32" s="25"/>
    </row>
    <row r="33" spans="3:7" s="9" customFormat="1" x14ac:dyDescent="0.25">
      <c r="C33" s="25"/>
      <c r="D33" s="25"/>
      <c r="E33" s="25"/>
      <c r="F33" s="25"/>
      <c r="G33" s="25"/>
    </row>
    <row r="34" spans="3:7" s="9" customFormat="1" x14ac:dyDescent="0.25">
      <c r="C34" s="25"/>
      <c r="D34" s="25"/>
      <c r="E34" s="25"/>
      <c r="F34" s="25"/>
      <c r="G34" s="25"/>
    </row>
    <row r="35" spans="3:7" s="9" customFormat="1" x14ac:dyDescent="0.25">
      <c r="C35" s="25"/>
      <c r="D35" s="25"/>
      <c r="E35" s="25"/>
      <c r="F35" s="25"/>
      <c r="G35" s="25"/>
    </row>
    <row r="36" spans="3:7" s="9" customFormat="1" x14ac:dyDescent="0.25">
      <c r="C36" s="25"/>
      <c r="D36" s="25"/>
      <c r="E36" s="25"/>
      <c r="F36" s="25"/>
      <c r="G36" s="25"/>
    </row>
    <row r="37" spans="3:7" s="9" customFormat="1" x14ac:dyDescent="0.25">
      <c r="C37" s="25"/>
      <c r="D37" s="25"/>
      <c r="E37" s="25"/>
      <c r="F37" s="25"/>
      <c r="G37" s="25"/>
    </row>
    <row r="38" spans="3:7" s="9" customFormat="1" x14ac:dyDescent="0.25">
      <c r="C38" s="25"/>
      <c r="D38" s="25"/>
      <c r="E38" s="25"/>
      <c r="F38" s="25"/>
      <c r="G38" s="25"/>
    </row>
    <row r="39" spans="3:7" s="9" customFormat="1" x14ac:dyDescent="0.25">
      <c r="C39" s="25"/>
      <c r="D39" s="25"/>
      <c r="E39" s="25"/>
      <c r="F39" s="25"/>
      <c r="G39" s="25"/>
    </row>
    <row r="40" spans="3:7" s="9" customFormat="1" x14ac:dyDescent="0.25">
      <c r="C40" s="25"/>
      <c r="D40" s="25"/>
      <c r="E40" s="25"/>
      <c r="F40" s="25"/>
      <c r="G40" s="25"/>
    </row>
    <row r="41" spans="3:7" s="9" customFormat="1" x14ac:dyDescent="0.25">
      <c r="C41" s="25"/>
      <c r="D41" s="25"/>
      <c r="E41" s="25"/>
      <c r="F41" s="25"/>
      <c r="G41" s="25"/>
    </row>
    <row r="42" spans="3:7" s="9" customFormat="1" x14ac:dyDescent="0.25">
      <c r="C42" s="25"/>
      <c r="D42" s="25"/>
      <c r="E42" s="25"/>
      <c r="F42" s="25"/>
      <c r="G42" s="25"/>
    </row>
    <row r="43" spans="3:7" s="9" customFormat="1" x14ac:dyDescent="0.25">
      <c r="C43" s="25"/>
      <c r="D43" s="25"/>
      <c r="E43" s="25"/>
      <c r="F43" s="25"/>
      <c r="G43" s="25"/>
    </row>
    <row r="44" spans="3:7" s="9" customFormat="1" x14ac:dyDescent="0.25">
      <c r="C44" s="25"/>
      <c r="D44" s="25"/>
      <c r="E44" s="25"/>
      <c r="F44" s="25"/>
      <c r="G44" s="25"/>
    </row>
    <row r="45" spans="3:7" s="9" customFormat="1" x14ac:dyDescent="0.25">
      <c r="C45" s="25"/>
      <c r="D45" s="25"/>
      <c r="E45" s="25"/>
      <c r="F45" s="25"/>
      <c r="G45" s="25"/>
    </row>
    <row r="46" spans="3:7" s="9" customFormat="1" x14ac:dyDescent="0.25">
      <c r="C46" s="25"/>
      <c r="D46" s="25"/>
      <c r="E46" s="25"/>
      <c r="F46" s="25"/>
      <c r="G46" s="25"/>
    </row>
    <row r="47" spans="3:7" s="9" customFormat="1" x14ac:dyDescent="0.25">
      <c r="C47" s="25"/>
      <c r="D47" s="25"/>
      <c r="E47" s="25"/>
      <c r="F47" s="25"/>
      <c r="G47" s="25"/>
    </row>
    <row r="48" spans="3:7" s="9" customFormat="1" x14ac:dyDescent="0.25">
      <c r="C48" s="25"/>
      <c r="D48" s="25"/>
      <c r="E48" s="25"/>
      <c r="F48" s="25"/>
      <c r="G48" s="25"/>
    </row>
    <row r="49" spans="3:7" s="9" customFormat="1" x14ac:dyDescent="0.25">
      <c r="C49" s="25"/>
      <c r="D49" s="25"/>
      <c r="E49" s="25"/>
      <c r="F49" s="25"/>
      <c r="G49" s="25"/>
    </row>
    <row r="50" spans="3:7" s="9" customFormat="1" x14ac:dyDescent="0.25">
      <c r="C50" s="25"/>
      <c r="D50" s="25"/>
      <c r="E50" s="25"/>
      <c r="F50" s="25"/>
      <c r="G50" s="25"/>
    </row>
    <row r="51" spans="3:7" s="9" customFormat="1" x14ac:dyDescent="0.25">
      <c r="C51" s="25"/>
      <c r="D51" s="25"/>
      <c r="E51" s="25"/>
      <c r="F51" s="25"/>
      <c r="G51" s="25"/>
    </row>
    <row r="52" spans="3:7" s="9" customFormat="1" x14ac:dyDescent="0.25">
      <c r="C52" s="25"/>
      <c r="D52" s="25"/>
      <c r="E52" s="25"/>
      <c r="F52" s="25"/>
      <c r="G52" s="25"/>
    </row>
    <row r="53" spans="3:7" s="9" customFormat="1" x14ac:dyDescent="0.25">
      <c r="C53" s="25"/>
      <c r="D53" s="25"/>
      <c r="E53" s="25"/>
      <c r="F53" s="25"/>
      <c r="G53" s="25"/>
    </row>
    <row r="54" spans="3:7" s="9" customFormat="1" x14ac:dyDescent="0.25">
      <c r="C54" s="25"/>
      <c r="D54" s="25"/>
      <c r="E54" s="25"/>
      <c r="F54" s="25"/>
      <c r="G54" s="25"/>
    </row>
    <row r="55" spans="3:7" s="9" customFormat="1" x14ac:dyDescent="0.25">
      <c r="C55" s="25"/>
      <c r="D55" s="25"/>
      <c r="E55" s="25"/>
      <c r="F55" s="25"/>
      <c r="G55" s="25"/>
    </row>
    <row r="56" spans="3:7" s="9" customFormat="1" x14ac:dyDescent="0.25">
      <c r="C56" s="25"/>
      <c r="D56" s="25"/>
      <c r="E56" s="25"/>
      <c r="F56" s="25"/>
      <c r="G56" s="25"/>
    </row>
    <row r="57" spans="3:7" s="9" customFormat="1" x14ac:dyDescent="0.25">
      <c r="C57" s="25"/>
      <c r="D57" s="25"/>
      <c r="E57" s="25"/>
      <c r="F57" s="25"/>
      <c r="G57" s="25"/>
    </row>
    <row r="58" spans="3:7" s="9" customFormat="1" x14ac:dyDescent="0.25">
      <c r="C58" s="25"/>
      <c r="D58" s="25"/>
      <c r="E58" s="25"/>
      <c r="F58" s="25"/>
      <c r="G58" s="25"/>
    </row>
    <row r="59" spans="3:7" s="9" customFormat="1" x14ac:dyDescent="0.25">
      <c r="C59" s="25"/>
      <c r="D59" s="25"/>
      <c r="E59" s="25"/>
      <c r="F59" s="25"/>
      <c r="G59" s="25"/>
    </row>
    <row r="60" spans="3:7" s="9" customFormat="1" x14ac:dyDescent="0.25">
      <c r="C60" s="25"/>
      <c r="D60" s="25"/>
      <c r="E60" s="25"/>
      <c r="F60" s="25"/>
      <c r="G60" s="25"/>
    </row>
    <row r="61" spans="3:7" s="9" customFormat="1" x14ac:dyDescent="0.25">
      <c r="C61" s="25"/>
      <c r="D61" s="25"/>
      <c r="E61" s="25"/>
      <c r="F61" s="25"/>
      <c r="G61" s="25"/>
    </row>
    <row r="62" spans="3:7" s="9" customFormat="1" x14ac:dyDescent="0.25">
      <c r="C62" s="25"/>
      <c r="D62" s="25"/>
      <c r="E62" s="25"/>
      <c r="F62" s="25"/>
      <c r="G62" s="25"/>
    </row>
    <row r="63" spans="3:7" s="9" customFormat="1" x14ac:dyDescent="0.25">
      <c r="C63" s="25"/>
      <c r="D63" s="25"/>
      <c r="E63" s="25"/>
      <c r="F63" s="25"/>
      <c r="G63" s="25"/>
    </row>
    <row r="64" spans="3:7" s="9" customFormat="1" x14ac:dyDescent="0.25">
      <c r="C64" s="25"/>
      <c r="D64" s="25"/>
      <c r="E64" s="25"/>
      <c r="F64" s="25"/>
      <c r="G64" s="25"/>
    </row>
    <row r="65" spans="3:7" s="9" customFormat="1" x14ac:dyDescent="0.25">
      <c r="C65" s="25"/>
      <c r="D65" s="25"/>
      <c r="E65" s="25"/>
      <c r="F65" s="25"/>
      <c r="G65" s="25"/>
    </row>
    <row r="66" spans="3:7" s="9" customFormat="1" x14ac:dyDescent="0.25">
      <c r="C66" s="25"/>
      <c r="D66" s="25"/>
      <c r="E66" s="25"/>
      <c r="F66" s="25"/>
      <c r="G66" s="25"/>
    </row>
    <row r="67" spans="3:7" s="9" customFormat="1" x14ac:dyDescent="0.25">
      <c r="C67" s="25"/>
      <c r="D67" s="25"/>
      <c r="E67" s="25"/>
      <c r="F67" s="25"/>
      <c r="G67" s="25"/>
    </row>
    <row r="68" spans="3:7" s="9" customFormat="1" x14ac:dyDescent="0.25">
      <c r="C68" s="25"/>
      <c r="D68" s="25"/>
      <c r="E68" s="25"/>
      <c r="F68" s="25"/>
      <c r="G68" s="25"/>
    </row>
    <row r="69" spans="3:7" s="9" customFormat="1" x14ac:dyDescent="0.25">
      <c r="C69" s="25"/>
      <c r="D69" s="25"/>
      <c r="E69" s="25"/>
      <c r="F69" s="25"/>
      <c r="G69" s="25"/>
    </row>
    <row r="70" spans="3:7" s="9" customFormat="1" x14ac:dyDescent="0.25">
      <c r="C70" s="25"/>
      <c r="D70" s="25"/>
      <c r="E70" s="25"/>
      <c r="F70" s="25"/>
      <c r="G70" s="25"/>
    </row>
    <row r="71" spans="3:7" s="9" customFormat="1" x14ac:dyDescent="0.25">
      <c r="C71" s="25"/>
      <c r="D71" s="25"/>
      <c r="E71" s="25"/>
      <c r="F71" s="25"/>
      <c r="G71" s="25"/>
    </row>
    <row r="72" spans="3:7" s="9" customFormat="1" x14ac:dyDescent="0.25">
      <c r="C72" s="25"/>
      <c r="D72" s="25"/>
      <c r="E72" s="25"/>
      <c r="F72" s="25"/>
      <c r="G72" s="25"/>
    </row>
    <row r="73" spans="3:7" s="9" customFormat="1" x14ac:dyDescent="0.25">
      <c r="C73" s="25"/>
      <c r="D73" s="25"/>
      <c r="E73" s="25"/>
      <c r="F73" s="25"/>
      <c r="G73" s="25"/>
    </row>
    <row r="74" spans="3:7" s="9" customFormat="1" x14ac:dyDescent="0.25">
      <c r="C74" s="25"/>
      <c r="D74" s="25"/>
      <c r="E74" s="25"/>
      <c r="F74" s="25"/>
      <c r="G74" s="25"/>
    </row>
    <row r="75" spans="3:7" s="9" customFormat="1" x14ac:dyDescent="0.25">
      <c r="C75" s="25"/>
      <c r="D75" s="25"/>
      <c r="E75" s="25"/>
      <c r="F75" s="25"/>
      <c r="G75" s="25"/>
    </row>
    <row r="76" spans="3:7" s="9" customFormat="1" x14ac:dyDescent="0.25">
      <c r="C76" s="25"/>
      <c r="D76" s="25"/>
      <c r="E76" s="25"/>
      <c r="F76" s="25"/>
      <c r="G76" s="25"/>
    </row>
    <row r="77" spans="3:7" s="9" customFormat="1" x14ac:dyDescent="0.25">
      <c r="C77" s="25"/>
      <c r="D77" s="25"/>
      <c r="E77" s="25"/>
      <c r="F77" s="25"/>
      <c r="G77" s="25"/>
    </row>
    <row r="78" spans="3:7" s="9" customFormat="1" x14ac:dyDescent="0.25">
      <c r="C78" s="25"/>
      <c r="D78" s="25"/>
      <c r="E78" s="25"/>
      <c r="F78" s="25"/>
      <c r="G78" s="25"/>
    </row>
    <row r="79" spans="3:7" s="9" customFormat="1" x14ac:dyDescent="0.25">
      <c r="C79" s="25"/>
      <c r="D79" s="25"/>
      <c r="E79" s="25"/>
      <c r="F79" s="25"/>
      <c r="G79" s="25"/>
    </row>
    <row r="80" spans="3:7" s="9" customFormat="1" x14ac:dyDescent="0.25">
      <c r="C80" s="25"/>
      <c r="D80" s="25"/>
      <c r="E80" s="25"/>
      <c r="F80" s="25"/>
      <c r="G80" s="25"/>
    </row>
    <row r="81" spans="3:7" s="9" customFormat="1" x14ac:dyDescent="0.25">
      <c r="C81" s="25"/>
      <c r="D81" s="25"/>
      <c r="E81" s="25"/>
      <c r="F81" s="25"/>
      <c r="G81" s="25"/>
    </row>
    <row r="82" spans="3:7" s="9" customFormat="1" x14ac:dyDescent="0.25">
      <c r="C82" s="25"/>
      <c r="D82" s="25"/>
      <c r="E82" s="25"/>
      <c r="F82" s="25"/>
      <c r="G82" s="25"/>
    </row>
    <row r="83" spans="3:7" s="9" customFormat="1" x14ac:dyDescent="0.25">
      <c r="C83" s="25"/>
      <c r="D83" s="25"/>
      <c r="E83" s="25"/>
      <c r="F83" s="25"/>
      <c r="G83" s="25"/>
    </row>
    <row r="84" spans="3:7" s="9" customFormat="1" x14ac:dyDescent="0.25">
      <c r="C84" s="25"/>
      <c r="D84" s="25"/>
      <c r="E84" s="25"/>
      <c r="F84" s="25"/>
      <c r="G84" s="25"/>
    </row>
    <row r="85" spans="3:7" s="9" customFormat="1" x14ac:dyDescent="0.25">
      <c r="C85" s="25"/>
      <c r="D85" s="25"/>
      <c r="E85" s="25"/>
      <c r="F85" s="25"/>
      <c r="G85" s="25"/>
    </row>
    <row r="86" spans="3:7" s="9" customFormat="1" x14ac:dyDescent="0.25">
      <c r="C86" s="25"/>
      <c r="D86" s="25"/>
      <c r="E86" s="25"/>
      <c r="F86" s="25"/>
      <c r="G86" s="25"/>
    </row>
    <row r="87" spans="3:7" s="9" customFormat="1" x14ac:dyDescent="0.25">
      <c r="C87" s="25"/>
      <c r="D87" s="25"/>
      <c r="E87" s="25"/>
      <c r="F87" s="25"/>
      <c r="G87" s="25"/>
    </row>
    <row r="88" spans="3:7" s="9" customFormat="1" x14ac:dyDescent="0.25">
      <c r="C88" s="25"/>
      <c r="D88" s="25"/>
      <c r="E88" s="25"/>
      <c r="F88" s="25"/>
      <c r="G88" s="25"/>
    </row>
    <row r="89" spans="3:7" s="9" customFormat="1" x14ac:dyDescent="0.25">
      <c r="C89" s="25"/>
      <c r="D89" s="25"/>
      <c r="E89" s="25"/>
      <c r="F89" s="25"/>
      <c r="G89" s="25"/>
    </row>
    <row r="90" spans="3:7" s="9" customFormat="1" x14ac:dyDescent="0.25">
      <c r="C90" s="25"/>
      <c r="D90" s="25"/>
      <c r="E90" s="25"/>
      <c r="F90" s="25"/>
      <c r="G90" s="25"/>
    </row>
    <row r="91" spans="3:7" s="9" customFormat="1" x14ac:dyDescent="0.25">
      <c r="C91" s="25"/>
      <c r="D91" s="25"/>
      <c r="E91" s="25"/>
      <c r="F91" s="25"/>
      <c r="G91" s="25"/>
    </row>
    <row r="92" spans="3:7" s="9" customFormat="1" x14ac:dyDescent="0.25">
      <c r="C92" s="25"/>
      <c r="D92" s="25"/>
      <c r="E92" s="25"/>
      <c r="F92" s="25"/>
      <c r="G92" s="25"/>
    </row>
    <row r="93" spans="3:7" s="9" customFormat="1" x14ac:dyDescent="0.25">
      <c r="C93" s="25"/>
      <c r="D93" s="25"/>
      <c r="E93" s="25"/>
      <c r="F93" s="25"/>
      <c r="G93" s="25"/>
    </row>
    <row r="94" spans="3:7" s="9" customFormat="1" x14ac:dyDescent="0.25">
      <c r="C94" s="25"/>
      <c r="D94" s="25"/>
      <c r="E94" s="25"/>
      <c r="F94" s="25"/>
      <c r="G94" s="25"/>
    </row>
    <row r="95" spans="3:7" s="9" customFormat="1" x14ac:dyDescent="0.25">
      <c r="C95" s="25"/>
      <c r="D95" s="25"/>
      <c r="E95" s="25"/>
      <c r="F95" s="25"/>
      <c r="G95" s="25"/>
    </row>
    <row r="96" spans="3:7" s="9" customFormat="1" x14ac:dyDescent="0.25">
      <c r="C96" s="25"/>
      <c r="D96" s="25"/>
      <c r="E96" s="25"/>
      <c r="F96" s="25"/>
      <c r="G96" s="25"/>
    </row>
    <row r="97" spans="3:7" s="9" customFormat="1" x14ac:dyDescent="0.25">
      <c r="C97" s="25"/>
      <c r="D97" s="25"/>
      <c r="E97" s="25"/>
      <c r="F97" s="25"/>
      <c r="G97" s="25"/>
    </row>
    <row r="98" spans="3:7" s="9" customFormat="1" x14ac:dyDescent="0.25">
      <c r="C98" s="25"/>
      <c r="D98" s="25"/>
      <c r="E98" s="25"/>
      <c r="F98" s="25"/>
      <c r="G98" s="25"/>
    </row>
    <row r="99" spans="3:7" s="9" customFormat="1" x14ac:dyDescent="0.25">
      <c r="C99" s="25"/>
      <c r="D99" s="25"/>
      <c r="E99" s="25"/>
      <c r="F99" s="25"/>
      <c r="G99" s="25"/>
    </row>
    <row r="100" spans="3:7" s="9" customFormat="1" x14ac:dyDescent="0.25">
      <c r="C100" s="25"/>
      <c r="D100" s="25"/>
      <c r="E100" s="25"/>
      <c r="F100" s="25"/>
      <c r="G100" s="25"/>
    </row>
    <row r="101" spans="3:7" s="9" customFormat="1" x14ac:dyDescent="0.25">
      <c r="C101" s="25"/>
      <c r="D101" s="25"/>
      <c r="E101" s="25"/>
      <c r="F101" s="25"/>
      <c r="G101" s="25"/>
    </row>
    <row r="102" spans="3:7" s="9" customFormat="1" x14ac:dyDescent="0.25">
      <c r="C102" s="25"/>
      <c r="D102" s="25"/>
      <c r="E102" s="25"/>
      <c r="F102" s="25"/>
      <c r="G102" s="25"/>
    </row>
    <row r="103" spans="3:7" s="9" customFormat="1" x14ac:dyDescent="0.25">
      <c r="C103" s="25"/>
      <c r="D103" s="25"/>
      <c r="E103" s="25"/>
      <c r="F103" s="25"/>
      <c r="G103" s="25"/>
    </row>
    <row r="104" spans="3:7" s="9" customFormat="1" x14ac:dyDescent="0.25">
      <c r="C104" s="25"/>
      <c r="D104" s="25"/>
      <c r="E104" s="25"/>
      <c r="F104" s="25"/>
      <c r="G104" s="25"/>
    </row>
    <row r="105" spans="3:7" s="9" customFormat="1" x14ac:dyDescent="0.25">
      <c r="C105" s="25"/>
      <c r="D105" s="25"/>
      <c r="E105" s="25"/>
      <c r="F105" s="25"/>
      <c r="G105" s="25"/>
    </row>
    <row r="106" spans="3:7" s="9" customFormat="1" x14ac:dyDescent="0.25">
      <c r="C106" s="25"/>
      <c r="D106" s="25"/>
      <c r="E106" s="25"/>
      <c r="F106" s="25"/>
      <c r="G106" s="25"/>
    </row>
    <row r="107" spans="3:7" s="9" customFormat="1" x14ac:dyDescent="0.25">
      <c r="C107" s="25"/>
      <c r="D107" s="25"/>
      <c r="E107" s="25"/>
      <c r="F107" s="25"/>
      <c r="G107" s="25"/>
    </row>
    <row r="108" spans="3:7" s="9" customFormat="1" x14ac:dyDescent="0.25">
      <c r="C108" s="25"/>
      <c r="D108" s="25"/>
      <c r="E108" s="25"/>
      <c r="F108" s="25"/>
      <c r="G108" s="25"/>
    </row>
    <row r="109" spans="3:7" s="9" customFormat="1" x14ac:dyDescent="0.25">
      <c r="C109" s="25"/>
      <c r="D109" s="25"/>
      <c r="E109" s="25"/>
      <c r="F109" s="25"/>
      <c r="G109" s="25"/>
    </row>
    <row r="110" spans="3:7" s="9" customFormat="1" x14ac:dyDescent="0.25">
      <c r="C110" s="25"/>
      <c r="D110" s="25"/>
      <c r="E110" s="25"/>
      <c r="F110" s="25"/>
      <c r="G110" s="25"/>
    </row>
    <row r="111" spans="3:7" s="9" customFormat="1" x14ac:dyDescent="0.25">
      <c r="C111" s="25"/>
      <c r="D111" s="25"/>
      <c r="E111" s="25"/>
      <c r="F111" s="25"/>
      <c r="G111" s="25"/>
    </row>
    <row r="112" spans="3:7" s="9" customFormat="1" x14ac:dyDescent="0.25">
      <c r="C112" s="25"/>
      <c r="D112" s="25"/>
      <c r="E112" s="25"/>
      <c r="F112" s="25"/>
      <c r="G112" s="25"/>
    </row>
    <row r="113" spans="3:7" s="9" customFormat="1" x14ac:dyDescent="0.25">
      <c r="C113" s="25"/>
      <c r="D113" s="25"/>
      <c r="E113" s="25"/>
      <c r="F113" s="25"/>
      <c r="G113" s="25"/>
    </row>
    <row r="114" spans="3:7" s="9" customFormat="1" x14ac:dyDescent="0.25">
      <c r="C114" s="25"/>
      <c r="D114" s="25"/>
      <c r="E114" s="25"/>
      <c r="F114" s="25"/>
      <c r="G114" s="25"/>
    </row>
    <row r="115" spans="3:7" s="9" customFormat="1" x14ac:dyDescent="0.25">
      <c r="C115" s="25"/>
      <c r="D115" s="25"/>
      <c r="E115" s="25"/>
      <c r="F115" s="25"/>
      <c r="G115" s="25"/>
    </row>
    <row r="116" spans="3:7" s="9" customFormat="1" x14ac:dyDescent="0.25">
      <c r="C116" s="25"/>
      <c r="D116" s="25"/>
      <c r="E116" s="25"/>
      <c r="F116" s="25"/>
      <c r="G116" s="25"/>
    </row>
    <row r="117" spans="3:7" s="9" customFormat="1" x14ac:dyDescent="0.25">
      <c r="C117" s="25"/>
      <c r="D117" s="25"/>
      <c r="E117" s="25"/>
      <c r="F117" s="25"/>
      <c r="G117" s="25"/>
    </row>
    <row r="118" spans="3:7" s="9" customFormat="1" x14ac:dyDescent="0.25">
      <c r="C118" s="25"/>
      <c r="D118" s="25"/>
      <c r="E118" s="25"/>
      <c r="F118" s="25"/>
      <c r="G118" s="25"/>
    </row>
    <row r="119" spans="3:7" s="9" customFormat="1" x14ac:dyDescent="0.25">
      <c r="C119" s="25"/>
      <c r="D119" s="25"/>
      <c r="E119" s="25"/>
      <c r="F119" s="25"/>
      <c r="G119" s="25"/>
    </row>
    <row r="120" spans="3:7" s="9" customFormat="1" x14ac:dyDescent="0.25">
      <c r="C120" s="25"/>
      <c r="D120" s="25"/>
      <c r="E120" s="25"/>
      <c r="F120" s="25"/>
      <c r="G120" s="25"/>
    </row>
    <row r="121" spans="3:7" s="9" customFormat="1" x14ac:dyDescent="0.25">
      <c r="C121" s="25"/>
      <c r="D121" s="25"/>
      <c r="E121" s="25"/>
      <c r="F121" s="25"/>
      <c r="G121" s="25"/>
    </row>
    <row r="122" spans="3:7" s="9" customFormat="1" x14ac:dyDescent="0.25">
      <c r="C122" s="25"/>
      <c r="D122" s="25"/>
      <c r="E122" s="25"/>
      <c r="F122" s="25"/>
      <c r="G122" s="25"/>
    </row>
    <row r="123" spans="3:7" s="9" customFormat="1" x14ac:dyDescent="0.25">
      <c r="C123" s="25"/>
      <c r="D123" s="25"/>
      <c r="E123" s="25"/>
      <c r="F123" s="25"/>
      <c r="G123" s="25"/>
    </row>
    <row r="124" spans="3:7" s="9" customFormat="1" x14ac:dyDescent="0.25">
      <c r="C124" s="25"/>
      <c r="D124" s="25"/>
      <c r="E124" s="25"/>
      <c r="F124" s="25"/>
      <c r="G124" s="25"/>
    </row>
    <row r="125" spans="3:7" s="9" customFormat="1" x14ac:dyDescent="0.25">
      <c r="C125" s="25"/>
      <c r="D125" s="25"/>
      <c r="E125" s="25"/>
      <c r="F125" s="25"/>
      <c r="G125" s="25"/>
    </row>
    <row r="126" spans="3:7" s="9" customFormat="1" x14ac:dyDescent="0.25">
      <c r="C126" s="25"/>
      <c r="D126" s="25"/>
      <c r="E126" s="25"/>
      <c r="F126" s="25"/>
      <c r="G126" s="25"/>
    </row>
    <row r="127" spans="3:7" s="9" customFormat="1" x14ac:dyDescent="0.25">
      <c r="C127" s="25"/>
      <c r="D127" s="25"/>
      <c r="E127" s="25"/>
      <c r="F127" s="25"/>
      <c r="G127" s="25"/>
    </row>
    <row r="128" spans="3:7" s="9" customFormat="1" x14ac:dyDescent="0.25">
      <c r="C128" s="25"/>
      <c r="D128" s="25"/>
      <c r="E128" s="25"/>
      <c r="F128" s="25"/>
      <c r="G128" s="25"/>
    </row>
    <row r="129" spans="3:7" s="9" customFormat="1" x14ac:dyDescent="0.25">
      <c r="C129" s="25"/>
      <c r="D129" s="25"/>
      <c r="E129" s="25"/>
      <c r="F129" s="25"/>
      <c r="G129" s="25"/>
    </row>
    <row r="130" spans="3:7" s="9" customFormat="1" x14ac:dyDescent="0.25">
      <c r="C130" s="25"/>
      <c r="D130" s="25"/>
      <c r="E130" s="25"/>
      <c r="F130" s="25"/>
      <c r="G130" s="25"/>
    </row>
    <row r="131" spans="3:7" s="9" customFormat="1" x14ac:dyDescent="0.25">
      <c r="C131" s="25"/>
      <c r="D131" s="25"/>
      <c r="E131" s="25"/>
      <c r="F131" s="25"/>
      <c r="G131" s="25"/>
    </row>
    <row r="132" spans="3:7" s="9" customFormat="1" x14ac:dyDescent="0.25">
      <c r="C132" s="25"/>
      <c r="D132" s="25"/>
      <c r="E132" s="25"/>
      <c r="F132" s="25"/>
      <c r="G132" s="25"/>
    </row>
    <row r="133" spans="3:7" s="9" customFormat="1" x14ac:dyDescent="0.25">
      <c r="C133" s="25"/>
      <c r="D133" s="25"/>
      <c r="E133" s="25"/>
      <c r="F133" s="25"/>
      <c r="G133" s="25"/>
    </row>
    <row r="134" spans="3:7" s="9" customFormat="1" x14ac:dyDescent="0.25">
      <c r="C134" s="25"/>
      <c r="D134" s="25"/>
      <c r="E134" s="25"/>
      <c r="F134" s="25"/>
      <c r="G134" s="25"/>
    </row>
    <row r="135" spans="3:7" s="9" customFormat="1" x14ac:dyDescent="0.25">
      <c r="C135" s="25"/>
      <c r="D135" s="25"/>
      <c r="E135" s="25"/>
      <c r="F135" s="25"/>
      <c r="G135" s="25"/>
    </row>
    <row r="136" spans="3:7" s="9" customFormat="1" x14ac:dyDescent="0.25">
      <c r="C136" s="25"/>
      <c r="D136" s="25"/>
      <c r="E136" s="25"/>
      <c r="F136" s="25"/>
      <c r="G136" s="25"/>
    </row>
    <row r="137" spans="3:7" s="9" customFormat="1" x14ac:dyDescent="0.25">
      <c r="C137" s="25"/>
      <c r="D137" s="25"/>
      <c r="E137" s="25"/>
      <c r="F137" s="25"/>
      <c r="G137" s="25"/>
    </row>
    <row r="138" spans="3:7" s="9" customFormat="1" x14ac:dyDescent="0.25">
      <c r="C138" s="25"/>
      <c r="D138" s="25"/>
      <c r="E138" s="25"/>
      <c r="F138" s="25"/>
      <c r="G138" s="25"/>
    </row>
    <row r="139" spans="3:7" s="9" customFormat="1" x14ac:dyDescent="0.25">
      <c r="C139" s="25"/>
      <c r="D139" s="25"/>
      <c r="E139" s="25"/>
      <c r="F139" s="25"/>
      <c r="G139" s="25"/>
    </row>
    <row r="140" spans="3:7" s="9" customFormat="1" x14ac:dyDescent="0.25">
      <c r="C140" s="25"/>
      <c r="D140" s="25"/>
      <c r="E140" s="25"/>
      <c r="F140" s="25"/>
      <c r="G140" s="25"/>
    </row>
    <row r="141" spans="3:7" s="9" customFormat="1" x14ac:dyDescent="0.25">
      <c r="C141" s="25"/>
      <c r="D141" s="25"/>
      <c r="E141" s="25"/>
      <c r="F141" s="25"/>
      <c r="G141" s="25"/>
    </row>
    <row r="142" spans="3:7" s="9" customFormat="1" x14ac:dyDescent="0.25">
      <c r="C142" s="25"/>
      <c r="D142" s="25"/>
      <c r="E142" s="25"/>
      <c r="F142" s="25"/>
      <c r="G142" s="25"/>
    </row>
    <row r="143" spans="3:7" s="9" customFormat="1" x14ac:dyDescent="0.25">
      <c r="C143" s="25"/>
      <c r="D143" s="25"/>
      <c r="E143" s="25"/>
      <c r="F143" s="25"/>
      <c r="G143" s="25"/>
    </row>
    <row r="144" spans="3:7" s="9" customFormat="1" x14ac:dyDescent="0.25">
      <c r="C144" s="25"/>
      <c r="D144" s="25"/>
      <c r="E144" s="25"/>
      <c r="F144" s="25"/>
      <c r="G144" s="25"/>
    </row>
    <row r="145" spans="3:7" s="9" customFormat="1" x14ac:dyDescent="0.25">
      <c r="C145" s="25"/>
      <c r="D145" s="25"/>
      <c r="E145" s="25"/>
      <c r="F145" s="25"/>
      <c r="G145" s="25"/>
    </row>
    <row r="146" spans="3:7" s="9" customFormat="1" x14ac:dyDescent="0.25">
      <c r="C146" s="25"/>
      <c r="D146" s="25"/>
      <c r="E146" s="25"/>
      <c r="F146" s="25"/>
      <c r="G146" s="25"/>
    </row>
    <row r="147" spans="3:7" s="9" customFormat="1" x14ac:dyDescent="0.25">
      <c r="C147" s="25"/>
      <c r="D147" s="25"/>
      <c r="E147" s="25"/>
      <c r="F147" s="25"/>
      <c r="G147" s="25"/>
    </row>
    <row r="148" spans="3:7" s="9" customFormat="1" x14ac:dyDescent="0.25">
      <c r="C148" s="25"/>
      <c r="D148" s="25"/>
      <c r="E148" s="25"/>
      <c r="F148" s="25"/>
      <c r="G148" s="25"/>
    </row>
    <row r="149" spans="3:7" s="9" customFormat="1" x14ac:dyDescent="0.25">
      <c r="C149" s="25"/>
      <c r="D149" s="25"/>
      <c r="E149" s="25"/>
      <c r="F149" s="25"/>
      <c r="G149" s="25"/>
    </row>
    <row r="150" spans="3:7" s="9" customFormat="1" x14ac:dyDescent="0.25">
      <c r="C150" s="25"/>
      <c r="D150" s="25"/>
      <c r="E150" s="25"/>
      <c r="F150" s="25"/>
      <c r="G150" s="25"/>
    </row>
    <row r="151" spans="3:7" s="9" customFormat="1" x14ac:dyDescent="0.25">
      <c r="C151" s="25"/>
      <c r="D151" s="25"/>
      <c r="E151" s="25"/>
      <c r="F151" s="25"/>
      <c r="G151" s="25"/>
    </row>
    <row r="152" spans="3:7" s="9" customFormat="1" x14ac:dyDescent="0.25">
      <c r="C152" s="25"/>
      <c r="D152" s="25"/>
      <c r="E152" s="25"/>
      <c r="F152" s="25"/>
      <c r="G152" s="25"/>
    </row>
    <row r="153" spans="3:7" s="9" customFormat="1" x14ac:dyDescent="0.25">
      <c r="C153" s="25"/>
      <c r="D153" s="25"/>
      <c r="E153" s="25"/>
      <c r="F153" s="25"/>
      <c r="G153" s="25"/>
    </row>
    <row r="154" spans="3:7" s="9" customFormat="1" x14ac:dyDescent="0.25">
      <c r="C154" s="25"/>
      <c r="D154" s="25"/>
      <c r="E154" s="25"/>
      <c r="F154" s="25"/>
      <c r="G154" s="25"/>
    </row>
    <row r="155" spans="3:7" s="9" customFormat="1" x14ac:dyDescent="0.25">
      <c r="C155" s="25"/>
      <c r="D155" s="25"/>
      <c r="E155" s="25"/>
      <c r="F155" s="25"/>
      <c r="G155" s="25"/>
    </row>
    <row r="156" spans="3:7" s="9" customFormat="1" x14ac:dyDescent="0.25">
      <c r="C156" s="25"/>
      <c r="D156" s="25"/>
      <c r="E156" s="25"/>
      <c r="F156" s="25"/>
      <c r="G156" s="25"/>
    </row>
    <row r="157" spans="3:7" s="9" customFormat="1" x14ac:dyDescent="0.25">
      <c r="C157" s="25"/>
      <c r="D157" s="25"/>
      <c r="E157" s="25"/>
      <c r="F157" s="25"/>
      <c r="G157" s="25"/>
    </row>
    <row r="158" spans="3:7" s="9" customFormat="1" x14ac:dyDescent="0.25">
      <c r="C158" s="25"/>
      <c r="D158" s="25"/>
      <c r="E158" s="25"/>
      <c r="F158" s="25"/>
      <c r="G158" s="25"/>
    </row>
    <row r="159" spans="3:7" s="9" customFormat="1" x14ac:dyDescent="0.25">
      <c r="C159" s="25"/>
      <c r="D159" s="25"/>
      <c r="E159" s="25"/>
      <c r="F159" s="25"/>
      <c r="G159" s="25"/>
    </row>
    <row r="160" spans="3:7" s="9" customFormat="1" x14ac:dyDescent="0.25">
      <c r="C160" s="25"/>
      <c r="D160" s="25"/>
      <c r="E160" s="25"/>
      <c r="F160" s="25"/>
      <c r="G160" s="25"/>
    </row>
    <row r="161" spans="3:7" s="9" customFormat="1" x14ac:dyDescent="0.25">
      <c r="C161" s="25"/>
      <c r="D161" s="25"/>
      <c r="E161" s="25"/>
      <c r="F161" s="25"/>
      <c r="G161" s="25"/>
    </row>
    <row r="162" spans="3:7" s="9" customFormat="1" x14ac:dyDescent="0.25">
      <c r="C162" s="25"/>
      <c r="D162" s="25"/>
      <c r="E162" s="25"/>
      <c r="F162" s="25"/>
      <c r="G162" s="25"/>
    </row>
    <row r="163" spans="3:7" s="9" customFormat="1" x14ac:dyDescent="0.25">
      <c r="C163" s="25"/>
      <c r="D163" s="25"/>
      <c r="E163" s="25"/>
      <c r="F163" s="25"/>
      <c r="G163" s="25"/>
    </row>
    <row r="164" spans="3:7" s="9" customFormat="1" x14ac:dyDescent="0.25">
      <c r="C164" s="25"/>
      <c r="D164" s="25"/>
      <c r="E164" s="25"/>
      <c r="F164" s="25"/>
      <c r="G164" s="25"/>
    </row>
    <row r="165" spans="3:7" s="9" customFormat="1" x14ac:dyDescent="0.25">
      <c r="C165" s="25"/>
      <c r="D165" s="25"/>
      <c r="E165" s="25"/>
      <c r="F165" s="25"/>
      <c r="G165" s="25"/>
    </row>
    <row r="166" spans="3:7" s="9" customFormat="1" x14ac:dyDescent="0.25">
      <c r="C166" s="25"/>
      <c r="D166" s="25"/>
      <c r="E166" s="25"/>
      <c r="F166" s="25"/>
      <c r="G166" s="25"/>
    </row>
    <row r="167" spans="3:7" s="9" customFormat="1" x14ac:dyDescent="0.25">
      <c r="C167" s="25"/>
      <c r="D167" s="25"/>
      <c r="E167" s="25"/>
      <c r="F167" s="25"/>
      <c r="G167" s="25"/>
    </row>
    <row r="168" spans="3:7" s="9" customFormat="1" x14ac:dyDescent="0.25">
      <c r="C168" s="25"/>
      <c r="D168" s="25"/>
      <c r="E168" s="25"/>
      <c r="F168" s="25"/>
      <c r="G168" s="25"/>
    </row>
    <row r="169" spans="3:7" s="9" customFormat="1" x14ac:dyDescent="0.25">
      <c r="C169" s="25"/>
      <c r="D169" s="25"/>
      <c r="E169" s="25"/>
      <c r="F169" s="25"/>
      <c r="G169" s="25"/>
    </row>
    <row r="170" spans="3:7" s="9" customFormat="1" x14ac:dyDescent="0.25">
      <c r="C170" s="25"/>
      <c r="D170" s="25"/>
      <c r="E170" s="25"/>
      <c r="F170" s="25"/>
      <c r="G170" s="25"/>
    </row>
    <row r="171" spans="3:7" s="9" customFormat="1" x14ac:dyDescent="0.25">
      <c r="C171" s="25"/>
      <c r="D171" s="25"/>
      <c r="E171" s="25"/>
      <c r="F171" s="25"/>
      <c r="G171" s="25"/>
    </row>
    <row r="172" spans="3:7" s="9" customFormat="1" x14ac:dyDescent="0.25">
      <c r="C172" s="25"/>
      <c r="D172" s="25"/>
      <c r="E172" s="25"/>
      <c r="F172" s="25"/>
      <c r="G172" s="25"/>
    </row>
    <row r="173" spans="3:7" s="9" customFormat="1" x14ac:dyDescent="0.25">
      <c r="C173" s="25"/>
      <c r="D173" s="25"/>
      <c r="E173" s="25"/>
      <c r="F173" s="25"/>
      <c r="G173" s="25"/>
    </row>
    <row r="174" spans="3:7" s="9" customFormat="1" x14ac:dyDescent="0.25">
      <c r="C174" s="25"/>
      <c r="D174" s="25"/>
      <c r="E174" s="25"/>
      <c r="F174" s="25"/>
      <c r="G174" s="25"/>
    </row>
    <row r="175" spans="3:7" s="9" customFormat="1" x14ac:dyDescent="0.25">
      <c r="C175" s="25"/>
      <c r="D175" s="25"/>
      <c r="E175" s="25"/>
      <c r="F175" s="25"/>
      <c r="G175" s="25"/>
    </row>
    <row r="176" spans="3:7" s="9" customFormat="1" x14ac:dyDescent="0.25">
      <c r="C176" s="25"/>
      <c r="D176" s="25"/>
      <c r="E176" s="25"/>
      <c r="F176" s="25"/>
      <c r="G176" s="25"/>
    </row>
    <row r="177" spans="3:7" s="9" customFormat="1" x14ac:dyDescent="0.25">
      <c r="C177" s="25"/>
      <c r="D177" s="25"/>
      <c r="E177" s="25"/>
      <c r="F177" s="25"/>
      <c r="G177" s="25"/>
    </row>
    <row r="178" spans="3:7" s="9" customFormat="1" x14ac:dyDescent="0.25">
      <c r="C178" s="25"/>
      <c r="D178" s="25"/>
      <c r="E178" s="25"/>
      <c r="F178" s="25"/>
      <c r="G178" s="25"/>
    </row>
    <row r="179" spans="3:7" s="9" customFormat="1" x14ac:dyDescent="0.25">
      <c r="C179" s="25"/>
      <c r="D179" s="25"/>
      <c r="E179" s="25"/>
      <c r="F179" s="25"/>
      <c r="G179" s="25"/>
    </row>
    <row r="180" spans="3:7" s="9" customFormat="1" x14ac:dyDescent="0.25">
      <c r="C180" s="25"/>
      <c r="D180" s="25"/>
      <c r="E180" s="25"/>
      <c r="F180" s="25"/>
      <c r="G180" s="25"/>
    </row>
    <row r="181" spans="3:7" s="9" customFormat="1" x14ac:dyDescent="0.25">
      <c r="C181" s="25"/>
      <c r="D181" s="25"/>
      <c r="E181" s="25"/>
      <c r="F181" s="25"/>
      <c r="G181" s="25"/>
    </row>
    <row r="182" spans="3:7" s="9" customFormat="1" x14ac:dyDescent="0.25">
      <c r="C182" s="25"/>
      <c r="D182" s="25"/>
      <c r="E182" s="25"/>
      <c r="F182" s="25"/>
      <c r="G182" s="25"/>
    </row>
    <row r="183" spans="3:7" s="9" customFormat="1" x14ac:dyDescent="0.25">
      <c r="C183" s="25"/>
      <c r="D183" s="25"/>
      <c r="E183" s="25"/>
      <c r="F183" s="25"/>
      <c r="G183" s="25"/>
    </row>
    <row r="184" spans="3:7" s="9" customFormat="1" x14ac:dyDescent="0.25">
      <c r="C184" s="25"/>
      <c r="D184" s="25"/>
      <c r="E184" s="25"/>
      <c r="F184" s="25"/>
      <c r="G184" s="25"/>
    </row>
    <row r="185" spans="3:7" s="9" customFormat="1" x14ac:dyDescent="0.25">
      <c r="C185" s="25"/>
      <c r="D185" s="25"/>
      <c r="E185" s="25"/>
      <c r="F185" s="25"/>
      <c r="G185" s="25"/>
    </row>
    <row r="186" spans="3:7" s="9" customFormat="1" x14ac:dyDescent="0.25">
      <c r="C186" s="25"/>
      <c r="D186" s="25"/>
      <c r="E186" s="25"/>
      <c r="F186" s="25"/>
      <c r="G186" s="25"/>
    </row>
    <row r="187" spans="3:7" s="9" customFormat="1" x14ac:dyDescent="0.25">
      <c r="C187" s="25"/>
      <c r="D187" s="25"/>
      <c r="E187" s="25"/>
      <c r="F187" s="25"/>
      <c r="G187" s="25"/>
    </row>
    <row r="188" spans="3:7" s="9" customFormat="1" x14ac:dyDescent="0.25">
      <c r="C188" s="25"/>
      <c r="D188" s="25"/>
      <c r="E188" s="25"/>
      <c r="F188" s="25"/>
      <c r="G188" s="25"/>
    </row>
    <row r="189" spans="3:7" s="9" customFormat="1" x14ac:dyDescent="0.25">
      <c r="C189" s="25"/>
      <c r="D189" s="25"/>
      <c r="E189" s="25"/>
      <c r="F189" s="25"/>
      <c r="G189" s="25"/>
    </row>
    <row r="190" spans="3:7" s="9" customFormat="1" x14ac:dyDescent="0.25">
      <c r="C190" s="25"/>
      <c r="D190" s="25"/>
      <c r="E190" s="25"/>
      <c r="F190" s="25"/>
      <c r="G190" s="25"/>
    </row>
    <row r="191" spans="3:7" s="9" customFormat="1" x14ac:dyDescent="0.25">
      <c r="C191" s="25"/>
      <c r="D191" s="25"/>
      <c r="E191" s="25"/>
      <c r="F191" s="25"/>
      <c r="G191" s="25"/>
    </row>
    <row r="192" spans="3:7" s="9" customFormat="1" x14ac:dyDescent="0.25">
      <c r="C192" s="25"/>
      <c r="D192" s="25"/>
      <c r="E192" s="25"/>
      <c r="F192" s="25"/>
      <c r="G192" s="25"/>
    </row>
    <row r="193" spans="3:7" s="9" customFormat="1" x14ac:dyDescent="0.25">
      <c r="C193" s="25"/>
      <c r="D193" s="25"/>
      <c r="E193" s="25"/>
      <c r="F193" s="25"/>
      <c r="G193" s="25"/>
    </row>
    <row r="194" spans="3:7" s="9" customFormat="1" x14ac:dyDescent="0.25">
      <c r="C194" s="25"/>
      <c r="D194" s="25"/>
      <c r="E194" s="25"/>
      <c r="F194" s="25"/>
      <c r="G194" s="25"/>
    </row>
    <row r="195" spans="3:7" s="9" customFormat="1" x14ac:dyDescent="0.25">
      <c r="C195" s="25"/>
      <c r="D195" s="25"/>
      <c r="E195" s="25"/>
      <c r="F195" s="25"/>
      <c r="G195" s="25"/>
    </row>
    <row r="196" spans="3:7" s="9" customFormat="1" x14ac:dyDescent="0.25">
      <c r="C196" s="25"/>
      <c r="D196" s="25"/>
      <c r="E196" s="25"/>
      <c r="F196" s="25"/>
      <c r="G196" s="25"/>
    </row>
    <row r="197" spans="3:7" s="9" customFormat="1" x14ac:dyDescent="0.25">
      <c r="C197" s="25"/>
      <c r="D197" s="25"/>
      <c r="E197" s="25"/>
      <c r="F197" s="25"/>
      <c r="G197" s="25"/>
    </row>
    <row r="198" spans="3:7" s="9" customFormat="1" x14ac:dyDescent="0.25">
      <c r="C198" s="25"/>
      <c r="D198" s="25"/>
      <c r="E198" s="25"/>
      <c r="F198" s="25"/>
      <c r="G198" s="25"/>
    </row>
    <row r="199" spans="3:7" s="9" customFormat="1" x14ac:dyDescent="0.25">
      <c r="C199" s="25"/>
      <c r="D199" s="25"/>
      <c r="E199" s="25"/>
      <c r="F199" s="25"/>
      <c r="G199" s="25"/>
    </row>
    <row r="200" spans="3:7" s="9" customFormat="1" x14ac:dyDescent="0.25">
      <c r="C200" s="25"/>
      <c r="D200" s="25"/>
      <c r="E200" s="25"/>
      <c r="F200" s="25"/>
      <c r="G200" s="25"/>
    </row>
    <row r="201" spans="3:7" s="9" customFormat="1" x14ac:dyDescent="0.25">
      <c r="C201" s="25"/>
      <c r="D201" s="25"/>
      <c r="E201" s="25"/>
      <c r="F201" s="25"/>
      <c r="G201" s="25"/>
    </row>
    <row r="202" spans="3:7" s="9" customFormat="1" x14ac:dyDescent="0.25">
      <c r="C202" s="25"/>
      <c r="D202" s="25"/>
      <c r="E202" s="25"/>
      <c r="F202" s="25"/>
      <c r="G202" s="25"/>
    </row>
    <row r="203" spans="3:7" s="9" customFormat="1" x14ac:dyDescent="0.25">
      <c r="C203" s="25"/>
      <c r="D203" s="25"/>
      <c r="E203" s="25"/>
      <c r="F203" s="25"/>
      <c r="G203" s="25"/>
    </row>
    <row r="204" spans="3:7" s="9" customFormat="1" x14ac:dyDescent="0.25">
      <c r="C204" s="25"/>
      <c r="D204" s="25"/>
      <c r="E204" s="25"/>
      <c r="F204" s="25"/>
      <c r="G204" s="25"/>
    </row>
    <row r="205" spans="3:7" s="9" customFormat="1" x14ac:dyDescent="0.25">
      <c r="C205" s="25"/>
      <c r="D205" s="25"/>
      <c r="E205" s="25"/>
      <c r="F205" s="25"/>
      <c r="G205" s="25"/>
    </row>
    <row r="206" spans="3:7" s="9" customFormat="1" x14ac:dyDescent="0.25">
      <c r="C206" s="25"/>
      <c r="D206" s="25"/>
      <c r="E206" s="25"/>
      <c r="F206" s="25"/>
      <c r="G206" s="25"/>
    </row>
    <row r="207" spans="3:7" s="9" customFormat="1" x14ac:dyDescent="0.25">
      <c r="C207" s="25"/>
      <c r="D207" s="25"/>
      <c r="E207" s="25"/>
      <c r="F207" s="25"/>
      <c r="G207" s="25"/>
    </row>
    <row r="208" spans="3:7" s="9" customFormat="1" x14ac:dyDescent="0.25">
      <c r="C208" s="25"/>
      <c r="D208" s="25"/>
      <c r="E208" s="25"/>
      <c r="F208" s="25"/>
      <c r="G208" s="25"/>
    </row>
    <row r="209" spans="3:7" s="9" customFormat="1" x14ac:dyDescent="0.25">
      <c r="C209" s="25"/>
      <c r="D209" s="25"/>
      <c r="E209" s="25"/>
      <c r="F209" s="25"/>
      <c r="G209" s="25"/>
    </row>
    <row r="210" spans="3:7" s="9" customFormat="1" x14ac:dyDescent="0.25">
      <c r="C210" s="25"/>
      <c r="D210" s="25"/>
      <c r="E210" s="25"/>
      <c r="F210" s="25"/>
      <c r="G210" s="25"/>
    </row>
    <row r="211" spans="3:7" s="9" customFormat="1" x14ac:dyDescent="0.25">
      <c r="C211" s="25"/>
      <c r="D211" s="25"/>
      <c r="E211" s="25"/>
      <c r="F211" s="25"/>
      <c r="G211" s="25"/>
    </row>
    <row r="212" spans="3:7" s="9" customFormat="1" x14ac:dyDescent="0.25">
      <c r="C212" s="25"/>
      <c r="D212" s="25"/>
      <c r="E212" s="25"/>
      <c r="F212" s="25"/>
      <c r="G212" s="25"/>
    </row>
    <row r="213" spans="3:7" s="9" customFormat="1" x14ac:dyDescent="0.25">
      <c r="C213" s="25"/>
      <c r="D213" s="25"/>
      <c r="E213" s="25"/>
      <c r="F213" s="25"/>
      <c r="G213" s="25"/>
    </row>
    <row r="214" spans="3:7" s="9" customFormat="1" x14ac:dyDescent="0.25">
      <c r="C214" s="25"/>
      <c r="D214" s="25"/>
      <c r="E214" s="25"/>
      <c r="F214" s="25"/>
      <c r="G214" s="25"/>
    </row>
    <row r="215" spans="3:7" s="9" customFormat="1" x14ac:dyDescent="0.25">
      <c r="C215" s="25"/>
      <c r="D215" s="25"/>
      <c r="E215" s="25"/>
      <c r="F215" s="25"/>
      <c r="G215" s="25"/>
    </row>
    <row r="216" spans="3:7" s="9" customFormat="1" x14ac:dyDescent="0.25">
      <c r="C216" s="25"/>
      <c r="D216" s="25"/>
      <c r="E216" s="25"/>
      <c r="F216" s="25"/>
      <c r="G216" s="25"/>
    </row>
    <row r="217" spans="3:7" s="9" customFormat="1" x14ac:dyDescent="0.25">
      <c r="C217" s="25"/>
      <c r="D217" s="25"/>
      <c r="E217" s="25"/>
      <c r="F217" s="25"/>
      <c r="G217" s="25"/>
    </row>
    <row r="218" spans="3:7" s="9" customFormat="1" x14ac:dyDescent="0.25">
      <c r="C218" s="25"/>
      <c r="D218" s="25"/>
      <c r="E218" s="25"/>
      <c r="F218" s="25"/>
      <c r="G218" s="25"/>
    </row>
    <row r="219" spans="3:7" s="9" customFormat="1" x14ac:dyDescent="0.25">
      <c r="C219" s="25"/>
      <c r="D219" s="25"/>
      <c r="E219" s="25"/>
      <c r="F219" s="25"/>
      <c r="G219" s="25"/>
    </row>
    <row r="220" spans="3:7" s="9" customFormat="1" x14ac:dyDescent="0.25">
      <c r="C220" s="25"/>
      <c r="D220" s="25"/>
      <c r="E220" s="25"/>
      <c r="F220" s="25"/>
      <c r="G220" s="25"/>
    </row>
    <row r="221" spans="3:7" s="9" customFormat="1" x14ac:dyDescent="0.25">
      <c r="C221" s="25"/>
      <c r="D221" s="25"/>
      <c r="E221" s="25"/>
      <c r="F221" s="25"/>
      <c r="G221" s="25"/>
    </row>
    <row r="222" spans="3:7" s="9" customFormat="1" x14ac:dyDescent="0.25">
      <c r="C222" s="25"/>
      <c r="D222" s="25"/>
      <c r="E222" s="25"/>
      <c r="F222" s="25"/>
      <c r="G222" s="25"/>
    </row>
    <row r="223" spans="3:7" s="9" customFormat="1" x14ac:dyDescent="0.25">
      <c r="C223" s="25"/>
      <c r="D223" s="25"/>
      <c r="E223" s="25"/>
      <c r="F223" s="25"/>
      <c r="G223" s="25"/>
    </row>
    <row r="224" spans="3:7" s="9" customFormat="1" x14ac:dyDescent="0.25">
      <c r="C224" s="25"/>
      <c r="D224" s="25"/>
      <c r="E224" s="25"/>
      <c r="F224" s="25"/>
      <c r="G224" s="25"/>
    </row>
    <row r="225" spans="3:7" s="9" customFormat="1" x14ac:dyDescent="0.25">
      <c r="C225" s="25"/>
      <c r="D225" s="25"/>
      <c r="E225" s="25"/>
      <c r="F225" s="25"/>
      <c r="G225" s="25"/>
    </row>
    <row r="226" spans="3:7" s="9" customFormat="1" x14ac:dyDescent="0.25">
      <c r="C226" s="25"/>
      <c r="D226" s="25"/>
      <c r="E226" s="25"/>
      <c r="F226" s="25"/>
      <c r="G226" s="25"/>
    </row>
    <row r="227" spans="3:7" s="9" customFormat="1" x14ac:dyDescent="0.25">
      <c r="C227" s="25"/>
      <c r="D227" s="25"/>
      <c r="E227" s="25"/>
      <c r="F227" s="25"/>
      <c r="G227" s="25"/>
    </row>
    <row r="228" spans="3:7" s="9" customFormat="1" x14ac:dyDescent="0.25">
      <c r="C228" s="25"/>
      <c r="D228" s="25"/>
      <c r="E228" s="25"/>
      <c r="F228" s="25"/>
      <c r="G228" s="25"/>
    </row>
    <row r="229" spans="3:7" s="9" customFormat="1" x14ac:dyDescent="0.25">
      <c r="C229" s="25"/>
      <c r="D229" s="25"/>
      <c r="E229" s="25"/>
      <c r="F229" s="25"/>
      <c r="G229" s="25"/>
    </row>
    <row r="230" spans="3:7" s="9" customFormat="1" x14ac:dyDescent="0.25">
      <c r="C230" s="25"/>
      <c r="D230" s="25"/>
      <c r="E230" s="25"/>
      <c r="F230" s="25"/>
      <c r="G230" s="25"/>
    </row>
    <row r="231" spans="3:7" s="9" customFormat="1" x14ac:dyDescent="0.25">
      <c r="C231" s="25"/>
      <c r="D231" s="25"/>
      <c r="E231" s="25"/>
      <c r="F231" s="25"/>
      <c r="G231" s="25"/>
    </row>
    <row r="232" spans="3:7" s="9" customFormat="1" x14ac:dyDescent="0.25">
      <c r="C232" s="25"/>
      <c r="D232" s="25"/>
      <c r="E232" s="25"/>
      <c r="F232" s="25"/>
      <c r="G232" s="25"/>
    </row>
    <row r="233" spans="3:7" s="9" customFormat="1" x14ac:dyDescent="0.25">
      <c r="C233" s="25"/>
      <c r="D233" s="25"/>
      <c r="E233" s="25"/>
      <c r="F233" s="25"/>
      <c r="G233" s="25"/>
    </row>
    <row r="234" spans="3:7" s="9" customFormat="1" x14ac:dyDescent="0.25">
      <c r="C234" s="25"/>
      <c r="D234" s="25"/>
      <c r="E234" s="25"/>
      <c r="F234" s="25"/>
      <c r="G234" s="25"/>
    </row>
    <row r="235" spans="3:7" s="9" customFormat="1" x14ac:dyDescent="0.25">
      <c r="C235" s="25"/>
      <c r="D235" s="25"/>
      <c r="E235" s="25"/>
      <c r="F235" s="25"/>
      <c r="G235" s="25"/>
    </row>
    <row r="236" spans="3:7" s="9" customFormat="1" x14ac:dyDescent="0.25">
      <c r="C236" s="25"/>
      <c r="D236" s="25"/>
      <c r="E236" s="25"/>
      <c r="F236" s="25"/>
      <c r="G236" s="25"/>
    </row>
    <row r="237" spans="3:7" s="9" customFormat="1" x14ac:dyDescent="0.25">
      <c r="C237" s="25"/>
      <c r="D237" s="25"/>
      <c r="E237" s="25"/>
      <c r="F237" s="25"/>
      <c r="G237" s="25"/>
    </row>
    <row r="238" spans="3:7" s="9" customFormat="1" x14ac:dyDescent="0.25">
      <c r="C238" s="25"/>
      <c r="D238" s="25"/>
      <c r="E238" s="25"/>
      <c r="F238" s="25"/>
      <c r="G238" s="25"/>
    </row>
    <row r="239" spans="3:7" s="9" customFormat="1" x14ac:dyDescent="0.25">
      <c r="C239" s="25"/>
      <c r="D239" s="25"/>
      <c r="E239" s="25"/>
      <c r="F239" s="25"/>
      <c r="G239" s="25"/>
    </row>
    <row r="240" spans="3:7" s="9" customFormat="1" x14ac:dyDescent="0.25">
      <c r="C240" s="25"/>
      <c r="D240" s="25"/>
      <c r="E240" s="25"/>
      <c r="F240" s="25"/>
      <c r="G240" s="25"/>
    </row>
    <row r="241" spans="3:7" s="9" customFormat="1" x14ac:dyDescent="0.25">
      <c r="C241" s="25"/>
      <c r="D241" s="25"/>
      <c r="E241" s="25"/>
      <c r="F241" s="25"/>
      <c r="G241" s="25"/>
    </row>
    <row r="242" spans="3:7" s="9" customFormat="1" x14ac:dyDescent="0.25">
      <c r="C242" s="25"/>
      <c r="D242" s="25"/>
      <c r="E242" s="25"/>
      <c r="F242" s="25"/>
      <c r="G242" s="25"/>
    </row>
    <row r="243" spans="3:7" s="9" customFormat="1" x14ac:dyDescent="0.25">
      <c r="C243" s="25"/>
      <c r="D243" s="25"/>
      <c r="E243" s="25"/>
      <c r="F243" s="25"/>
      <c r="G243" s="25"/>
    </row>
    <row r="244" spans="3:7" s="9" customFormat="1" x14ac:dyDescent="0.25">
      <c r="C244" s="25"/>
      <c r="D244" s="25"/>
      <c r="E244" s="25"/>
      <c r="F244" s="25"/>
      <c r="G244" s="25"/>
    </row>
    <row r="245" spans="3:7" s="9" customFormat="1" x14ac:dyDescent="0.25">
      <c r="C245" s="25"/>
      <c r="D245" s="25"/>
      <c r="E245" s="25"/>
      <c r="F245" s="25"/>
      <c r="G245" s="25"/>
    </row>
    <row r="246" spans="3:7" s="9" customFormat="1" x14ac:dyDescent="0.25">
      <c r="C246" s="25"/>
      <c r="D246" s="25"/>
      <c r="E246" s="25"/>
      <c r="F246" s="25"/>
      <c r="G246" s="25"/>
    </row>
    <row r="247" spans="3:7" s="9" customFormat="1" x14ac:dyDescent="0.25">
      <c r="C247" s="25"/>
      <c r="D247" s="25"/>
      <c r="E247" s="25"/>
      <c r="F247" s="25"/>
      <c r="G247" s="25"/>
    </row>
    <row r="248" spans="3:7" s="9" customFormat="1" x14ac:dyDescent="0.25">
      <c r="C248" s="25"/>
      <c r="D248" s="25"/>
      <c r="E248" s="25"/>
      <c r="F248" s="25"/>
      <c r="G248" s="25"/>
    </row>
    <row r="249" spans="3:7" s="9" customFormat="1" x14ac:dyDescent="0.25">
      <c r="C249" s="25"/>
      <c r="D249" s="25"/>
      <c r="E249" s="25"/>
      <c r="F249" s="25"/>
      <c r="G249" s="25"/>
    </row>
    <row r="250" spans="3:7" s="9" customFormat="1" x14ac:dyDescent="0.25">
      <c r="C250" s="25"/>
      <c r="D250" s="25"/>
      <c r="E250" s="25"/>
      <c r="F250" s="25"/>
      <c r="G250" s="25"/>
    </row>
    <row r="251" spans="3:7" s="9" customFormat="1" x14ac:dyDescent="0.25">
      <c r="C251" s="25"/>
      <c r="D251" s="25"/>
      <c r="E251" s="25"/>
      <c r="F251" s="25"/>
      <c r="G251" s="25"/>
    </row>
    <row r="252" spans="3:7" s="9" customFormat="1" x14ac:dyDescent="0.25">
      <c r="C252" s="25"/>
      <c r="D252" s="25"/>
      <c r="E252" s="25"/>
      <c r="F252" s="25"/>
      <c r="G252" s="25"/>
    </row>
    <row r="253" spans="3:7" s="9" customFormat="1" x14ac:dyDescent="0.25">
      <c r="C253" s="25"/>
      <c r="D253" s="25"/>
      <c r="E253" s="25"/>
      <c r="F253" s="25"/>
      <c r="G253" s="25"/>
    </row>
    <row r="254" spans="3:7" s="9" customFormat="1" x14ac:dyDescent="0.25">
      <c r="C254" s="25"/>
      <c r="D254" s="25"/>
      <c r="E254" s="25"/>
      <c r="F254" s="25"/>
      <c r="G254" s="25"/>
    </row>
    <row r="255" spans="3:7" s="9" customFormat="1" x14ac:dyDescent="0.25">
      <c r="C255" s="25"/>
      <c r="D255" s="25"/>
      <c r="E255" s="25"/>
      <c r="F255" s="25"/>
      <c r="G255" s="25"/>
    </row>
    <row r="256" spans="3:7" s="9" customFormat="1" x14ac:dyDescent="0.25">
      <c r="C256" s="25"/>
      <c r="D256" s="25"/>
      <c r="E256" s="25"/>
      <c r="F256" s="25"/>
      <c r="G256" s="25"/>
    </row>
    <row r="257" spans="3:7" s="9" customFormat="1" x14ac:dyDescent="0.25">
      <c r="C257" s="25"/>
      <c r="D257" s="25"/>
      <c r="E257" s="25"/>
      <c r="F257" s="25"/>
      <c r="G257" s="25"/>
    </row>
    <row r="258" spans="3:7" s="9" customFormat="1" x14ac:dyDescent="0.25">
      <c r="C258" s="25"/>
      <c r="D258" s="25"/>
      <c r="E258" s="25"/>
      <c r="F258" s="25"/>
      <c r="G258" s="25"/>
    </row>
    <row r="259" spans="3:7" s="9" customFormat="1" x14ac:dyDescent="0.25">
      <c r="C259" s="25"/>
      <c r="D259" s="25"/>
      <c r="E259" s="25"/>
      <c r="F259" s="25"/>
      <c r="G259" s="25"/>
    </row>
    <row r="260" spans="3:7" s="9" customFormat="1" x14ac:dyDescent="0.25">
      <c r="C260" s="25"/>
      <c r="D260" s="25"/>
      <c r="E260" s="25"/>
      <c r="F260" s="25"/>
      <c r="G260" s="25"/>
    </row>
    <row r="261" spans="3:7" s="9" customFormat="1" x14ac:dyDescent="0.25">
      <c r="C261" s="25"/>
      <c r="D261" s="25"/>
      <c r="E261" s="25"/>
      <c r="F261" s="25"/>
      <c r="G261" s="25"/>
    </row>
    <row r="262" spans="3:7" s="9" customFormat="1" x14ac:dyDescent="0.25">
      <c r="C262" s="25"/>
      <c r="D262" s="25"/>
      <c r="E262" s="25"/>
      <c r="F262" s="25"/>
      <c r="G262" s="25"/>
    </row>
    <row r="263" spans="3:7" s="9" customFormat="1" x14ac:dyDescent="0.25">
      <c r="C263" s="25"/>
      <c r="D263" s="25"/>
      <c r="E263" s="25"/>
      <c r="F263" s="25"/>
      <c r="G263" s="25"/>
    </row>
    <row r="264" spans="3:7" s="9" customFormat="1" x14ac:dyDescent="0.25">
      <c r="C264" s="25"/>
      <c r="D264" s="25"/>
      <c r="E264" s="25"/>
      <c r="F264" s="25"/>
      <c r="G264" s="25"/>
    </row>
    <row r="265" spans="3:7" s="9" customFormat="1" x14ac:dyDescent="0.25">
      <c r="C265" s="25"/>
      <c r="D265" s="25"/>
      <c r="E265" s="25"/>
      <c r="F265" s="25"/>
      <c r="G265" s="25"/>
    </row>
    <row r="266" spans="3:7" s="9" customFormat="1" x14ac:dyDescent="0.25">
      <c r="C266" s="25"/>
      <c r="D266" s="25"/>
      <c r="E266" s="25"/>
      <c r="F266" s="25"/>
      <c r="G266" s="25"/>
    </row>
    <row r="267" spans="3:7" s="9" customFormat="1" x14ac:dyDescent="0.25">
      <c r="C267" s="25"/>
      <c r="D267" s="25"/>
      <c r="E267" s="25"/>
      <c r="F267" s="25"/>
      <c r="G267" s="25"/>
    </row>
    <row r="268" spans="3:7" s="9" customFormat="1" x14ac:dyDescent="0.25">
      <c r="C268" s="25"/>
      <c r="D268" s="25"/>
      <c r="E268" s="25"/>
      <c r="F268" s="25"/>
      <c r="G268" s="25"/>
    </row>
    <row r="269" spans="3:7" s="9" customFormat="1" x14ac:dyDescent="0.25">
      <c r="C269" s="25"/>
      <c r="D269" s="25"/>
      <c r="E269" s="25"/>
      <c r="F269" s="25"/>
      <c r="G269" s="25"/>
    </row>
    <row r="270" spans="3:7" s="9" customFormat="1" x14ac:dyDescent="0.25">
      <c r="C270" s="25"/>
      <c r="D270" s="25"/>
      <c r="E270" s="25"/>
      <c r="F270" s="25"/>
      <c r="G270" s="25"/>
    </row>
    <row r="271" spans="3:7" s="9" customFormat="1" x14ac:dyDescent="0.25">
      <c r="C271" s="25"/>
      <c r="D271" s="25"/>
      <c r="E271" s="25"/>
      <c r="F271" s="25"/>
      <c r="G271" s="25"/>
    </row>
    <row r="272" spans="3:7" s="9" customFormat="1" x14ac:dyDescent="0.25">
      <c r="C272" s="25"/>
      <c r="D272" s="25"/>
      <c r="E272" s="25"/>
      <c r="F272" s="25"/>
      <c r="G272" s="25"/>
    </row>
    <row r="273" spans="3:7" s="9" customFormat="1" x14ac:dyDescent="0.25">
      <c r="C273" s="25"/>
      <c r="D273" s="25"/>
      <c r="E273" s="25"/>
      <c r="F273" s="25"/>
      <c r="G273" s="25"/>
    </row>
    <row r="274" spans="3:7" s="9" customFormat="1" x14ac:dyDescent="0.25">
      <c r="C274" s="25"/>
      <c r="D274" s="25"/>
      <c r="E274" s="25"/>
      <c r="F274" s="25"/>
      <c r="G274" s="25"/>
    </row>
    <row r="275" spans="3:7" s="9" customFormat="1" x14ac:dyDescent="0.25">
      <c r="C275" s="25"/>
      <c r="D275" s="25"/>
      <c r="E275" s="25"/>
      <c r="F275" s="25"/>
      <c r="G275" s="25"/>
    </row>
    <row r="276" spans="3:7" s="9" customFormat="1" x14ac:dyDescent="0.25">
      <c r="C276" s="25"/>
      <c r="D276" s="25"/>
      <c r="E276" s="25"/>
      <c r="F276" s="25"/>
      <c r="G276" s="25"/>
    </row>
    <row r="277" spans="3:7" s="9" customFormat="1" x14ac:dyDescent="0.25">
      <c r="C277" s="25"/>
      <c r="D277" s="25"/>
      <c r="E277" s="25"/>
      <c r="F277" s="25"/>
      <c r="G277" s="25"/>
    </row>
    <row r="278" spans="3:7" s="9" customFormat="1" x14ac:dyDescent="0.25">
      <c r="C278" s="25"/>
      <c r="D278" s="25"/>
      <c r="E278" s="25"/>
      <c r="F278" s="25"/>
      <c r="G278" s="25"/>
    </row>
    <row r="279" spans="3:7" s="9" customFormat="1" x14ac:dyDescent="0.25">
      <c r="C279" s="25"/>
      <c r="D279" s="25"/>
      <c r="E279" s="25"/>
      <c r="F279" s="25"/>
      <c r="G279" s="25"/>
    </row>
    <row r="280" spans="3:7" s="9" customFormat="1" x14ac:dyDescent="0.25">
      <c r="C280" s="25"/>
      <c r="D280" s="25"/>
      <c r="E280" s="25"/>
      <c r="F280" s="25"/>
      <c r="G280" s="25"/>
    </row>
    <row r="281" spans="3:7" s="9" customFormat="1" x14ac:dyDescent="0.25">
      <c r="C281" s="25"/>
      <c r="D281" s="25"/>
      <c r="E281" s="25"/>
      <c r="F281" s="25"/>
      <c r="G281" s="25"/>
    </row>
    <row r="282" spans="3:7" s="9" customFormat="1" x14ac:dyDescent="0.25">
      <c r="C282" s="25"/>
      <c r="D282" s="25"/>
      <c r="E282" s="25"/>
      <c r="F282" s="25"/>
      <c r="G282" s="25"/>
    </row>
    <row r="283" spans="3:7" s="9" customFormat="1" x14ac:dyDescent="0.25">
      <c r="C283" s="25"/>
      <c r="D283" s="25"/>
      <c r="E283" s="25"/>
      <c r="F283" s="25"/>
      <c r="G283" s="25"/>
    </row>
    <row r="284" spans="3:7" s="9" customFormat="1" x14ac:dyDescent="0.25">
      <c r="C284" s="25"/>
      <c r="D284" s="25"/>
      <c r="E284" s="25"/>
      <c r="F284" s="25"/>
      <c r="G284" s="25"/>
    </row>
    <row r="285" spans="3:7" s="9" customFormat="1" x14ac:dyDescent="0.25">
      <c r="C285" s="25"/>
      <c r="D285" s="25"/>
      <c r="E285" s="25"/>
      <c r="F285" s="25"/>
      <c r="G285" s="25"/>
    </row>
    <row r="286" spans="3:7" s="9" customFormat="1" x14ac:dyDescent="0.25">
      <c r="C286" s="25"/>
      <c r="D286" s="25"/>
      <c r="E286" s="25"/>
      <c r="F286" s="25"/>
      <c r="G286" s="25"/>
    </row>
    <row r="287" spans="3:7" s="9" customFormat="1" x14ac:dyDescent="0.25">
      <c r="C287" s="25"/>
      <c r="D287" s="25"/>
      <c r="E287" s="25"/>
      <c r="F287" s="25"/>
      <c r="G287" s="25"/>
    </row>
    <row r="288" spans="3:7" s="9" customFormat="1" x14ac:dyDescent="0.25">
      <c r="C288" s="25"/>
      <c r="D288" s="25"/>
      <c r="E288" s="25"/>
      <c r="F288" s="25"/>
      <c r="G288" s="25"/>
    </row>
    <row r="289" spans="3:7" s="9" customFormat="1" x14ac:dyDescent="0.25">
      <c r="C289" s="25"/>
      <c r="D289" s="25"/>
      <c r="E289" s="25"/>
      <c r="F289" s="25"/>
      <c r="G289" s="25"/>
    </row>
    <row r="290" spans="3:7" s="9" customFormat="1" x14ac:dyDescent="0.25">
      <c r="C290" s="25"/>
      <c r="D290" s="25"/>
      <c r="E290" s="25"/>
      <c r="F290" s="25"/>
      <c r="G290" s="25"/>
    </row>
    <row r="291" spans="3:7" s="9" customFormat="1" x14ac:dyDescent="0.25">
      <c r="C291" s="25"/>
      <c r="D291" s="25"/>
      <c r="E291" s="25"/>
      <c r="F291" s="25"/>
      <c r="G291" s="25"/>
    </row>
    <row r="292" spans="3:7" s="9" customFormat="1" x14ac:dyDescent="0.25">
      <c r="C292" s="25"/>
      <c r="D292" s="25"/>
      <c r="E292" s="25"/>
      <c r="F292" s="25"/>
      <c r="G292" s="25"/>
    </row>
    <row r="293" spans="3:7" s="9" customFormat="1" x14ac:dyDescent="0.25">
      <c r="C293" s="25"/>
      <c r="D293" s="25"/>
      <c r="E293" s="25"/>
      <c r="F293" s="25"/>
      <c r="G293" s="25"/>
    </row>
    <row r="294" spans="3:7" s="9" customFormat="1" x14ac:dyDescent="0.25">
      <c r="C294" s="25"/>
      <c r="D294" s="25"/>
      <c r="E294" s="25"/>
      <c r="F294" s="25"/>
      <c r="G294" s="25"/>
    </row>
    <row r="295" spans="3:7" s="9" customFormat="1" x14ac:dyDescent="0.25">
      <c r="C295" s="25"/>
      <c r="D295" s="25"/>
      <c r="E295" s="25"/>
      <c r="F295" s="25"/>
      <c r="G295" s="25"/>
    </row>
    <row r="296" spans="3:7" s="9" customFormat="1" x14ac:dyDescent="0.25">
      <c r="C296" s="25"/>
      <c r="D296" s="25"/>
      <c r="E296" s="25"/>
      <c r="F296" s="25"/>
      <c r="G296" s="25"/>
    </row>
    <row r="297" spans="3:7" s="9" customFormat="1" x14ac:dyDescent="0.25">
      <c r="C297" s="25"/>
      <c r="D297" s="25"/>
      <c r="E297" s="25"/>
      <c r="F297" s="25"/>
      <c r="G297" s="25"/>
    </row>
    <row r="298" spans="3:7" s="9" customFormat="1" x14ac:dyDescent="0.25">
      <c r="C298" s="25"/>
      <c r="D298" s="25"/>
      <c r="E298" s="25"/>
      <c r="F298" s="25"/>
      <c r="G298" s="25"/>
    </row>
    <row r="299" spans="3:7" s="9" customFormat="1" x14ac:dyDescent="0.25">
      <c r="C299" s="25"/>
      <c r="D299" s="25"/>
      <c r="E299" s="25"/>
      <c r="F299" s="25"/>
      <c r="G299" s="25"/>
    </row>
    <row r="300" spans="3:7" s="9" customFormat="1" x14ac:dyDescent="0.25">
      <c r="C300" s="25"/>
      <c r="D300" s="25"/>
      <c r="E300" s="25"/>
      <c r="F300" s="25"/>
      <c r="G300" s="25"/>
    </row>
    <row r="301" spans="3:7" s="9" customFormat="1" x14ac:dyDescent="0.25">
      <c r="C301" s="25"/>
      <c r="D301" s="25"/>
      <c r="E301" s="25"/>
      <c r="F301" s="25"/>
      <c r="G301" s="25"/>
    </row>
    <row r="302" spans="3:7" s="9" customFormat="1" x14ac:dyDescent="0.25">
      <c r="C302" s="25"/>
      <c r="D302" s="25"/>
      <c r="E302" s="25"/>
      <c r="F302" s="25"/>
      <c r="G302" s="25"/>
    </row>
    <row r="303" spans="3:7" s="9" customFormat="1" x14ac:dyDescent="0.25">
      <c r="C303" s="25"/>
      <c r="D303" s="25"/>
      <c r="E303" s="25"/>
      <c r="F303" s="25"/>
      <c r="G303" s="25"/>
    </row>
    <row r="304" spans="3:7" s="9" customFormat="1" x14ac:dyDescent="0.25">
      <c r="C304" s="25"/>
      <c r="D304" s="25"/>
      <c r="E304" s="25"/>
      <c r="F304" s="25"/>
      <c r="G304" s="25"/>
    </row>
    <row r="305" spans="3:7" s="9" customFormat="1" x14ac:dyDescent="0.25">
      <c r="C305" s="25"/>
      <c r="D305" s="25"/>
      <c r="E305" s="25"/>
      <c r="F305" s="25"/>
      <c r="G305" s="25"/>
    </row>
    <row r="306" spans="3:7" s="9" customFormat="1" x14ac:dyDescent="0.25">
      <c r="C306" s="25"/>
      <c r="D306" s="25"/>
      <c r="E306" s="25"/>
      <c r="F306" s="25"/>
      <c r="G306" s="25"/>
    </row>
    <row r="307" spans="3:7" s="9" customFormat="1" x14ac:dyDescent="0.25">
      <c r="C307" s="25"/>
      <c r="D307" s="25"/>
      <c r="E307" s="25"/>
      <c r="F307" s="25"/>
      <c r="G307" s="25"/>
    </row>
    <row r="308" spans="3:7" s="9" customFormat="1" x14ac:dyDescent="0.25">
      <c r="C308" s="25"/>
      <c r="D308" s="25"/>
      <c r="E308" s="25"/>
      <c r="F308" s="25"/>
      <c r="G308" s="25"/>
    </row>
    <row r="309" spans="3:7" s="9" customFormat="1" x14ac:dyDescent="0.25">
      <c r="C309" s="25"/>
      <c r="D309" s="25"/>
      <c r="E309" s="25"/>
      <c r="F309" s="25"/>
      <c r="G309" s="25"/>
    </row>
    <row r="310" spans="3:7" s="9" customFormat="1" x14ac:dyDescent="0.25">
      <c r="C310" s="25"/>
      <c r="D310" s="25"/>
      <c r="E310" s="25"/>
      <c r="F310" s="25"/>
      <c r="G310" s="25"/>
    </row>
    <row r="311" spans="3:7" s="9" customFormat="1" x14ac:dyDescent="0.25">
      <c r="C311" s="25"/>
      <c r="D311" s="25"/>
      <c r="E311" s="25"/>
      <c r="F311" s="25"/>
      <c r="G311" s="25"/>
    </row>
    <row r="312" spans="3:7" s="9" customFormat="1" x14ac:dyDescent="0.25">
      <c r="C312" s="25"/>
      <c r="D312" s="25"/>
      <c r="E312" s="25"/>
      <c r="F312" s="25"/>
      <c r="G312" s="25"/>
    </row>
    <row r="313" spans="3:7" s="9" customFormat="1" x14ac:dyDescent="0.25">
      <c r="C313" s="25"/>
      <c r="D313" s="25"/>
      <c r="E313" s="25"/>
      <c r="F313" s="25"/>
      <c r="G313" s="25"/>
    </row>
    <row r="314" spans="3:7" s="9" customFormat="1" x14ac:dyDescent="0.25">
      <c r="C314" s="25"/>
      <c r="D314" s="25"/>
      <c r="E314" s="25"/>
      <c r="F314" s="25"/>
      <c r="G314" s="25"/>
    </row>
    <row r="315" spans="3:7" s="9" customFormat="1" x14ac:dyDescent="0.25">
      <c r="C315" s="25"/>
      <c r="D315" s="25"/>
      <c r="E315" s="25"/>
      <c r="F315" s="25"/>
      <c r="G315" s="25"/>
    </row>
    <row r="316" spans="3:7" s="9" customFormat="1" x14ac:dyDescent="0.25">
      <c r="C316" s="25"/>
      <c r="D316" s="25"/>
      <c r="E316" s="25"/>
      <c r="F316" s="25"/>
      <c r="G316" s="25"/>
    </row>
    <row r="317" spans="3:7" s="9" customFormat="1" x14ac:dyDescent="0.25">
      <c r="C317" s="25"/>
      <c r="D317" s="25"/>
      <c r="E317" s="25"/>
      <c r="F317" s="25"/>
      <c r="G317" s="25"/>
    </row>
    <row r="318" spans="3:7" s="9" customFormat="1" x14ac:dyDescent="0.25">
      <c r="C318" s="25"/>
      <c r="D318" s="25"/>
      <c r="E318" s="25"/>
      <c r="F318" s="25"/>
      <c r="G318" s="25"/>
    </row>
    <row r="319" spans="3:7" s="9" customFormat="1" x14ac:dyDescent="0.25">
      <c r="C319" s="25"/>
      <c r="D319" s="25"/>
      <c r="E319" s="25"/>
      <c r="F319" s="25"/>
      <c r="G319" s="25"/>
    </row>
    <row r="320" spans="3:7" s="9" customFormat="1" x14ac:dyDescent="0.25">
      <c r="C320" s="25"/>
      <c r="D320" s="25"/>
      <c r="E320" s="25"/>
      <c r="F320" s="25"/>
      <c r="G320" s="25"/>
    </row>
    <row r="321" spans="3:7" s="9" customFormat="1" x14ac:dyDescent="0.25">
      <c r="C321" s="25"/>
      <c r="D321" s="25"/>
      <c r="E321" s="25"/>
      <c r="F321" s="25"/>
      <c r="G321" s="25"/>
    </row>
    <row r="322" spans="3:7" s="9" customFormat="1" x14ac:dyDescent="0.25">
      <c r="C322" s="25"/>
      <c r="D322" s="25"/>
      <c r="E322" s="25"/>
      <c r="F322" s="25"/>
      <c r="G322" s="25"/>
    </row>
    <row r="323" spans="3:7" s="9" customFormat="1" x14ac:dyDescent="0.25">
      <c r="C323" s="25"/>
      <c r="D323" s="25"/>
      <c r="E323" s="25"/>
      <c r="F323" s="25"/>
      <c r="G323" s="25"/>
    </row>
    <row r="324" spans="3:7" s="9" customFormat="1" x14ac:dyDescent="0.25">
      <c r="C324" s="25"/>
      <c r="D324" s="25"/>
      <c r="E324" s="25"/>
      <c r="F324" s="25"/>
      <c r="G324" s="25"/>
    </row>
    <row r="325" spans="3:7" s="9" customFormat="1" x14ac:dyDescent="0.25">
      <c r="C325" s="25"/>
      <c r="D325" s="25"/>
      <c r="E325" s="25"/>
      <c r="F325" s="25"/>
      <c r="G325" s="25"/>
    </row>
    <row r="326" spans="3:7" s="9" customFormat="1" x14ac:dyDescent="0.25">
      <c r="C326" s="25"/>
      <c r="D326" s="25"/>
      <c r="E326" s="25"/>
      <c r="F326" s="25"/>
      <c r="G326" s="25"/>
    </row>
    <row r="327" spans="3:7" s="9" customFormat="1" x14ac:dyDescent="0.25">
      <c r="C327" s="25"/>
      <c r="D327" s="25"/>
      <c r="E327" s="25"/>
      <c r="F327" s="25"/>
      <c r="G327" s="25"/>
    </row>
    <row r="328" spans="3:7" s="9" customFormat="1" x14ac:dyDescent="0.25">
      <c r="C328" s="25"/>
      <c r="D328" s="25"/>
      <c r="E328" s="25"/>
      <c r="F328" s="25"/>
      <c r="G328" s="25"/>
    </row>
    <row r="329" spans="3:7" s="9" customFormat="1" x14ac:dyDescent="0.25">
      <c r="C329" s="25"/>
      <c r="D329" s="25"/>
      <c r="E329" s="25"/>
      <c r="F329" s="25"/>
      <c r="G329" s="25"/>
    </row>
    <row r="330" spans="3:7" s="9" customFormat="1" x14ac:dyDescent="0.25">
      <c r="C330" s="25"/>
      <c r="D330" s="25"/>
      <c r="E330" s="25"/>
      <c r="F330" s="25"/>
      <c r="G330" s="25"/>
    </row>
    <row r="331" spans="3:7" s="9" customFormat="1" x14ac:dyDescent="0.25">
      <c r="C331" s="25"/>
      <c r="D331" s="25"/>
      <c r="E331" s="25"/>
      <c r="F331" s="25"/>
      <c r="G331" s="25"/>
    </row>
    <row r="332" spans="3:7" s="9" customFormat="1" x14ac:dyDescent="0.25">
      <c r="C332" s="25"/>
      <c r="D332" s="25"/>
      <c r="E332" s="25"/>
      <c r="F332" s="25"/>
      <c r="G332" s="25"/>
    </row>
    <row r="333" spans="3:7" s="9" customFormat="1" x14ac:dyDescent="0.25">
      <c r="C333" s="25"/>
      <c r="D333" s="25"/>
      <c r="E333" s="25"/>
      <c r="F333" s="25"/>
      <c r="G333" s="25"/>
    </row>
    <row r="334" spans="3:7" s="9" customFormat="1" x14ac:dyDescent="0.25">
      <c r="C334" s="25"/>
      <c r="D334" s="25"/>
      <c r="E334" s="25"/>
      <c r="F334" s="25"/>
      <c r="G334" s="25"/>
    </row>
    <row r="335" spans="3:7" s="9" customFormat="1" x14ac:dyDescent="0.25">
      <c r="C335" s="25"/>
      <c r="D335" s="25"/>
      <c r="E335" s="25"/>
      <c r="F335" s="25"/>
      <c r="G335" s="25"/>
    </row>
    <row r="336" spans="3:7" s="9" customFormat="1" x14ac:dyDescent="0.25">
      <c r="C336" s="25"/>
      <c r="D336" s="25"/>
      <c r="E336" s="25"/>
      <c r="F336" s="25"/>
      <c r="G336" s="25"/>
    </row>
    <row r="337" spans="3:7" s="9" customFormat="1" x14ac:dyDescent="0.25">
      <c r="C337" s="25"/>
      <c r="D337" s="25"/>
      <c r="E337" s="25"/>
      <c r="F337" s="25"/>
      <c r="G337" s="25"/>
    </row>
    <row r="338" spans="3:7" s="9" customFormat="1" x14ac:dyDescent="0.25">
      <c r="C338" s="25"/>
      <c r="D338" s="25"/>
      <c r="E338" s="25"/>
      <c r="F338" s="25"/>
      <c r="G338" s="25"/>
    </row>
    <row r="339" spans="3:7" s="9" customFormat="1" x14ac:dyDescent="0.25">
      <c r="C339" s="25"/>
      <c r="D339" s="25"/>
      <c r="E339" s="25"/>
      <c r="F339" s="25"/>
      <c r="G339" s="25"/>
    </row>
    <row r="340" spans="3:7" s="9" customFormat="1" x14ac:dyDescent="0.25">
      <c r="C340" s="25"/>
      <c r="D340" s="25"/>
      <c r="E340" s="25"/>
      <c r="F340" s="25"/>
      <c r="G340" s="25"/>
    </row>
    <row r="341" spans="3:7" s="9" customFormat="1" x14ac:dyDescent="0.25">
      <c r="C341" s="25"/>
      <c r="D341" s="25"/>
      <c r="E341" s="25"/>
      <c r="F341" s="25"/>
      <c r="G341" s="25"/>
    </row>
    <row r="342" spans="3:7" s="9" customFormat="1" x14ac:dyDescent="0.25">
      <c r="C342" s="25"/>
      <c r="D342" s="25"/>
      <c r="E342" s="25"/>
      <c r="F342" s="25"/>
      <c r="G342" s="25"/>
    </row>
    <row r="343" spans="3:7" s="9" customFormat="1" x14ac:dyDescent="0.25">
      <c r="C343" s="25"/>
      <c r="D343" s="25"/>
      <c r="E343" s="25"/>
      <c r="F343" s="25"/>
      <c r="G343" s="25"/>
    </row>
    <row r="344" spans="3:7" s="9" customFormat="1" x14ac:dyDescent="0.25">
      <c r="C344" s="25"/>
      <c r="D344" s="25"/>
      <c r="E344" s="25"/>
      <c r="F344" s="25"/>
      <c r="G344" s="25"/>
    </row>
    <row r="345" spans="3:7" s="9" customFormat="1" x14ac:dyDescent="0.25">
      <c r="C345" s="25"/>
      <c r="D345" s="25"/>
      <c r="E345" s="25"/>
      <c r="F345" s="25"/>
      <c r="G345" s="25"/>
    </row>
    <row r="346" spans="3:7" s="9" customFormat="1" x14ac:dyDescent="0.25">
      <c r="C346" s="25"/>
      <c r="D346" s="25"/>
      <c r="E346" s="25"/>
      <c r="F346" s="25"/>
      <c r="G346" s="25"/>
    </row>
    <row r="347" spans="3:7" s="9" customFormat="1" x14ac:dyDescent="0.25">
      <c r="C347" s="25"/>
      <c r="D347" s="25"/>
      <c r="E347" s="25"/>
      <c r="F347" s="25"/>
      <c r="G347" s="25"/>
    </row>
    <row r="348" spans="3:7" s="9" customFormat="1" x14ac:dyDescent="0.25">
      <c r="C348" s="25"/>
      <c r="D348" s="25"/>
      <c r="E348" s="25"/>
      <c r="F348" s="25"/>
      <c r="G348" s="25"/>
    </row>
    <row r="349" spans="3:7" s="9" customFormat="1" x14ac:dyDescent="0.25">
      <c r="C349" s="25"/>
      <c r="D349" s="25"/>
      <c r="E349" s="25"/>
      <c r="F349" s="25"/>
      <c r="G349" s="25"/>
    </row>
    <row r="350" spans="3:7" s="9" customFormat="1" x14ac:dyDescent="0.25">
      <c r="C350" s="25"/>
      <c r="D350" s="25"/>
      <c r="E350" s="25"/>
      <c r="F350" s="25"/>
      <c r="G350" s="25"/>
    </row>
    <row r="351" spans="3:7" s="9" customFormat="1" x14ac:dyDescent="0.25">
      <c r="C351" s="25"/>
      <c r="D351" s="25"/>
      <c r="E351" s="25"/>
      <c r="F351" s="25"/>
      <c r="G351" s="25"/>
    </row>
    <row r="352" spans="3:7" s="9" customFormat="1" x14ac:dyDescent="0.25">
      <c r="C352" s="25"/>
      <c r="D352" s="25"/>
      <c r="E352" s="25"/>
      <c r="F352" s="25"/>
      <c r="G352" s="25"/>
    </row>
    <row r="353" spans="3:7" s="9" customFormat="1" x14ac:dyDescent="0.25">
      <c r="C353" s="25"/>
      <c r="D353" s="25"/>
      <c r="E353" s="25"/>
      <c r="F353" s="25"/>
      <c r="G353" s="25"/>
    </row>
    <row r="354" spans="3:7" s="9" customFormat="1" x14ac:dyDescent="0.25">
      <c r="C354" s="25"/>
      <c r="D354" s="25"/>
      <c r="E354" s="25"/>
      <c r="F354" s="25"/>
      <c r="G354" s="25"/>
    </row>
    <row r="355" spans="3:7" s="9" customFormat="1" x14ac:dyDescent="0.25">
      <c r="C355" s="25"/>
      <c r="D355" s="25"/>
      <c r="E355" s="25"/>
      <c r="F355" s="25"/>
      <c r="G355" s="25"/>
    </row>
    <row r="356" spans="3:7" s="9" customFormat="1" x14ac:dyDescent="0.25">
      <c r="C356" s="25"/>
      <c r="D356" s="25"/>
      <c r="E356" s="25"/>
      <c r="F356" s="25"/>
      <c r="G356" s="25"/>
    </row>
    <row r="357" spans="3:7" s="9" customFormat="1" x14ac:dyDescent="0.25">
      <c r="C357" s="25"/>
      <c r="D357" s="25"/>
      <c r="E357" s="25"/>
      <c r="F357" s="25"/>
      <c r="G357" s="25"/>
    </row>
    <row r="358" spans="3:7" s="9" customFormat="1" x14ac:dyDescent="0.25">
      <c r="C358" s="25"/>
      <c r="D358" s="25"/>
      <c r="E358" s="25"/>
      <c r="F358" s="25"/>
      <c r="G358" s="25"/>
    </row>
    <row r="359" spans="3:7" s="9" customFormat="1" x14ac:dyDescent="0.25">
      <c r="C359" s="25"/>
      <c r="D359" s="25"/>
      <c r="E359" s="25"/>
      <c r="F359" s="25"/>
      <c r="G359" s="25"/>
    </row>
    <row r="360" spans="3:7" s="9" customFormat="1" x14ac:dyDescent="0.25">
      <c r="C360" s="25"/>
      <c r="D360" s="25"/>
      <c r="E360" s="25"/>
      <c r="F360" s="25"/>
      <c r="G360" s="25"/>
    </row>
    <row r="361" spans="3:7" s="9" customFormat="1" x14ac:dyDescent="0.25">
      <c r="C361" s="25"/>
      <c r="D361" s="25"/>
      <c r="E361" s="25"/>
      <c r="F361" s="25"/>
      <c r="G361" s="25"/>
    </row>
    <row r="362" spans="3:7" s="9" customFormat="1" x14ac:dyDescent="0.25">
      <c r="C362" s="25"/>
      <c r="D362" s="25"/>
      <c r="E362" s="25"/>
      <c r="F362" s="25"/>
      <c r="G362" s="25"/>
    </row>
    <row r="363" spans="3:7" s="9" customFormat="1" x14ac:dyDescent="0.25">
      <c r="C363" s="25"/>
      <c r="D363" s="25"/>
      <c r="E363" s="25"/>
      <c r="F363" s="25"/>
      <c r="G363" s="25"/>
    </row>
    <row r="364" spans="3:7" s="9" customFormat="1" x14ac:dyDescent="0.25">
      <c r="C364" s="25"/>
      <c r="D364" s="25"/>
      <c r="E364" s="25"/>
      <c r="F364" s="25"/>
      <c r="G364" s="25"/>
    </row>
    <row r="365" spans="3:7" s="9" customFormat="1" x14ac:dyDescent="0.25">
      <c r="C365" s="25"/>
      <c r="D365" s="25"/>
      <c r="E365" s="25"/>
      <c r="F365" s="25"/>
      <c r="G365" s="25"/>
    </row>
    <row r="366" spans="3:7" s="9" customFormat="1" x14ac:dyDescent="0.25">
      <c r="C366" s="25"/>
      <c r="D366" s="25"/>
      <c r="E366" s="25"/>
      <c r="F366" s="25"/>
      <c r="G366" s="25"/>
    </row>
    <row r="367" spans="3:7" s="9" customFormat="1" x14ac:dyDescent="0.25">
      <c r="C367" s="25"/>
      <c r="D367" s="25"/>
      <c r="E367" s="25"/>
      <c r="F367" s="25"/>
      <c r="G367" s="25"/>
    </row>
    <row r="368" spans="3:7" s="9" customFormat="1" x14ac:dyDescent="0.25">
      <c r="C368" s="25"/>
      <c r="D368" s="25"/>
      <c r="E368" s="25"/>
      <c r="F368" s="25"/>
      <c r="G368" s="25"/>
    </row>
    <row r="369" spans="3:7" s="9" customFormat="1" x14ac:dyDescent="0.25">
      <c r="C369" s="25"/>
      <c r="D369" s="25"/>
      <c r="E369" s="25"/>
      <c r="F369" s="25"/>
      <c r="G369" s="25"/>
    </row>
    <row r="370" spans="3:7" s="9" customFormat="1" x14ac:dyDescent="0.25">
      <c r="C370" s="25"/>
      <c r="D370" s="25"/>
      <c r="E370" s="25"/>
      <c r="F370" s="25"/>
      <c r="G370" s="25"/>
    </row>
    <row r="371" spans="3:7" s="9" customFormat="1" x14ac:dyDescent="0.25">
      <c r="C371" s="25"/>
      <c r="D371" s="25"/>
      <c r="E371" s="25"/>
      <c r="F371" s="25"/>
      <c r="G371" s="25"/>
    </row>
    <row r="372" spans="3:7" s="9" customFormat="1" x14ac:dyDescent="0.25">
      <c r="C372" s="25"/>
      <c r="D372" s="25"/>
      <c r="E372" s="25"/>
      <c r="F372" s="25"/>
      <c r="G372" s="25"/>
    </row>
    <row r="373" spans="3:7" s="9" customFormat="1" x14ac:dyDescent="0.25">
      <c r="C373" s="25"/>
      <c r="D373" s="25"/>
      <c r="E373" s="25"/>
      <c r="F373" s="25"/>
      <c r="G373" s="25"/>
    </row>
    <row r="374" spans="3:7" s="9" customFormat="1" x14ac:dyDescent="0.25">
      <c r="C374" s="25"/>
      <c r="D374" s="25"/>
      <c r="E374" s="25"/>
      <c r="F374" s="25"/>
      <c r="G374" s="25"/>
    </row>
    <row r="375" spans="3:7" s="9" customFormat="1" x14ac:dyDescent="0.25">
      <c r="C375" s="25"/>
      <c r="D375" s="25"/>
      <c r="E375" s="25"/>
      <c r="F375" s="25"/>
      <c r="G375" s="25"/>
    </row>
    <row r="376" spans="3:7" s="9" customFormat="1" x14ac:dyDescent="0.25">
      <c r="C376" s="25"/>
      <c r="D376" s="25"/>
      <c r="E376" s="25"/>
      <c r="F376" s="25"/>
      <c r="G376" s="25"/>
    </row>
    <row r="377" spans="3:7" s="9" customFormat="1" x14ac:dyDescent="0.25">
      <c r="C377" s="25"/>
      <c r="D377" s="25"/>
      <c r="E377" s="25"/>
      <c r="F377" s="25"/>
      <c r="G377" s="25"/>
    </row>
    <row r="378" spans="3:7" s="9" customFormat="1" x14ac:dyDescent="0.25">
      <c r="C378" s="25"/>
      <c r="D378" s="25"/>
      <c r="E378" s="25"/>
      <c r="F378" s="25"/>
      <c r="G378" s="25"/>
    </row>
    <row r="379" spans="3:7" s="9" customFormat="1" x14ac:dyDescent="0.25">
      <c r="C379" s="25"/>
      <c r="D379" s="25"/>
      <c r="E379" s="25"/>
      <c r="F379" s="25"/>
      <c r="G379" s="25"/>
    </row>
    <row r="380" spans="3:7" s="9" customFormat="1" x14ac:dyDescent="0.25">
      <c r="C380" s="25"/>
      <c r="D380" s="25"/>
      <c r="E380" s="25"/>
      <c r="F380" s="25"/>
      <c r="G380" s="25"/>
    </row>
    <row r="381" spans="3:7" s="9" customFormat="1" x14ac:dyDescent="0.25">
      <c r="C381" s="25"/>
      <c r="D381" s="25"/>
      <c r="E381" s="25"/>
      <c r="F381" s="25"/>
      <c r="G381" s="25"/>
    </row>
    <row r="382" spans="3:7" s="9" customFormat="1" x14ac:dyDescent="0.25">
      <c r="C382" s="25"/>
      <c r="D382" s="25"/>
      <c r="E382" s="25"/>
      <c r="F382" s="25"/>
      <c r="G382" s="25"/>
    </row>
    <row r="383" spans="3:7" s="9" customFormat="1" x14ac:dyDescent="0.25">
      <c r="C383" s="25"/>
      <c r="D383" s="25"/>
      <c r="E383" s="25"/>
      <c r="F383" s="25"/>
      <c r="G383" s="25"/>
    </row>
    <row r="384" spans="3:7" s="9" customFormat="1" x14ac:dyDescent="0.25">
      <c r="C384" s="25"/>
      <c r="D384" s="25"/>
      <c r="E384" s="25"/>
      <c r="F384" s="25"/>
      <c r="G384" s="25"/>
    </row>
    <row r="385" spans="3:7" s="9" customFormat="1" x14ac:dyDescent="0.25">
      <c r="C385" s="25"/>
      <c r="D385" s="25"/>
      <c r="E385" s="25"/>
      <c r="F385" s="25"/>
      <c r="G385" s="25"/>
    </row>
    <row r="386" spans="3:7" s="9" customFormat="1" x14ac:dyDescent="0.25">
      <c r="C386" s="25"/>
      <c r="D386" s="25"/>
      <c r="E386" s="25"/>
      <c r="F386" s="25"/>
      <c r="G386" s="25"/>
    </row>
    <row r="387" spans="3:7" s="9" customFormat="1" x14ac:dyDescent="0.25">
      <c r="C387" s="25"/>
      <c r="D387" s="25"/>
      <c r="E387" s="25"/>
      <c r="F387" s="25"/>
      <c r="G387" s="25"/>
    </row>
    <row r="388" spans="3:7" s="9" customFormat="1" x14ac:dyDescent="0.25">
      <c r="C388" s="25"/>
      <c r="D388" s="25"/>
      <c r="E388" s="25"/>
      <c r="F388" s="25"/>
      <c r="G388" s="25"/>
    </row>
    <row r="389" spans="3:7" s="9" customFormat="1" x14ac:dyDescent="0.25">
      <c r="C389" s="25"/>
      <c r="D389" s="25"/>
      <c r="E389" s="25"/>
      <c r="F389" s="25"/>
      <c r="G389" s="25"/>
    </row>
    <row r="390" spans="3:7" s="9" customFormat="1" x14ac:dyDescent="0.25">
      <c r="C390" s="25"/>
      <c r="D390" s="25"/>
      <c r="E390" s="25"/>
      <c r="F390" s="25"/>
      <c r="G390" s="25"/>
    </row>
    <row r="391" spans="3:7" s="9" customFormat="1" x14ac:dyDescent="0.25">
      <c r="C391" s="25"/>
      <c r="D391" s="25"/>
      <c r="E391" s="25"/>
      <c r="F391" s="25"/>
      <c r="G391" s="25"/>
    </row>
    <row r="392" spans="3:7" s="9" customFormat="1" x14ac:dyDescent="0.25">
      <c r="C392" s="25"/>
      <c r="D392" s="25"/>
      <c r="E392" s="25"/>
      <c r="F392" s="25"/>
      <c r="G392" s="25"/>
    </row>
    <row r="393" spans="3:7" s="9" customFormat="1" x14ac:dyDescent="0.25">
      <c r="C393" s="25"/>
      <c r="D393" s="25"/>
      <c r="E393" s="25"/>
      <c r="F393" s="25"/>
      <c r="G393" s="25"/>
    </row>
    <row r="394" spans="3:7" s="9" customFormat="1" x14ac:dyDescent="0.25">
      <c r="C394" s="25"/>
      <c r="D394" s="25"/>
      <c r="E394" s="25"/>
      <c r="F394" s="25"/>
      <c r="G394" s="25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"/>
  <sheetViews>
    <sheetView zoomScale="80" zoomScaleNormal="80" workbookViewId="0"/>
  </sheetViews>
  <sheetFormatPr baseColWidth="10" defaultColWidth="10.85546875" defaultRowHeight="15" x14ac:dyDescent="0.25"/>
  <cols>
    <col min="1" max="1" width="5.7109375" style="9" customWidth="1"/>
    <col min="2" max="10" width="10.85546875" style="9"/>
    <col min="11" max="11" width="12.28515625" style="9" bestFit="1" customWidth="1"/>
    <col min="12" max="16384" width="10.85546875" style="9"/>
  </cols>
  <sheetData>
    <row r="1" spans="2:13" s="20" customFormat="1" ht="12.75" x14ac:dyDescent="0.2">
      <c r="B1" s="13" t="s">
        <v>88</v>
      </c>
    </row>
    <row r="6" spans="2:13" x14ac:dyDescent="0.25">
      <c r="K6" s="14"/>
      <c r="L6" s="14" t="s">
        <v>69</v>
      </c>
      <c r="M6" s="14" t="s">
        <v>68</v>
      </c>
    </row>
    <row r="7" spans="2:13" x14ac:dyDescent="0.25">
      <c r="K7" s="14" t="s">
        <v>11</v>
      </c>
      <c r="L7" s="15">
        <v>26.334584541127338</v>
      </c>
      <c r="M7" s="15">
        <v>73.665415458872658</v>
      </c>
    </row>
    <row r="8" spans="2:13" x14ac:dyDescent="0.25">
      <c r="E8" s="10"/>
      <c r="K8" s="14" t="s">
        <v>12</v>
      </c>
      <c r="L8" s="15">
        <v>35.693654771939237</v>
      </c>
      <c r="M8" s="15">
        <v>64.306345228060763</v>
      </c>
    </row>
    <row r="9" spans="2:13" x14ac:dyDescent="0.25">
      <c r="E9" s="10"/>
      <c r="K9" s="14" t="s">
        <v>13</v>
      </c>
      <c r="L9" s="15">
        <v>44.641566439863034</v>
      </c>
      <c r="M9" s="15">
        <v>55.358433560136952</v>
      </c>
    </row>
    <row r="10" spans="2:13" x14ac:dyDescent="0.25">
      <c r="E10" s="10"/>
      <c r="K10" s="14" t="s">
        <v>8</v>
      </c>
      <c r="L10" s="15">
        <v>39.900268250439375</v>
      </c>
      <c r="M10" s="15">
        <v>60.099731749560625</v>
      </c>
    </row>
    <row r="11" spans="2:13" x14ac:dyDescent="0.25">
      <c r="E11" s="10"/>
    </row>
    <row r="15" spans="2:13" x14ac:dyDescent="0.25">
      <c r="K15" s="14"/>
      <c r="L15" s="14" t="s">
        <v>69</v>
      </c>
      <c r="M15" s="14" t="s">
        <v>68</v>
      </c>
    </row>
    <row r="16" spans="2:13" x14ac:dyDescent="0.25">
      <c r="K16" s="14" t="s">
        <v>11</v>
      </c>
      <c r="L16" s="15">
        <v>30.158307623187259</v>
      </c>
      <c r="M16" s="15">
        <v>69.84169237681273</v>
      </c>
    </row>
    <row r="17" spans="2:13" x14ac:dyDescent="0.25">
      <c r="K17" s="14" t="s">
        <v>12</v>
      </c>
      <c r="L17" s="15">
        <v>36.228555468324345</v>
      </c>
      <c r="M17" s="15">
        <v>63.771444531675648</v>
      </c>
    </row>
    <row r="18" spans="2:13" x14ac:dyDescent="0.25">
      <c r="K18" s="14" t="s">
        <v>13</v>
      </c>
      <c r="L18" s="15">
        <v>41.055545185951708</v>
      </c>
      <c r="M18" s="15">
        <v>58.944454814048299</v>
      </c>
    </row>
    <row r="19" spans="2:13" x14ac:dyDescent="0.25">
      <c r="K19" s="14" t="s">
        <v>8</v>
      </c>
      <c r="L19" s="15">
        <v>38.860433268249999</v>
      </c>
      <c r="M19" s="15">
        <v>61.139566731750008</v>
      </c>
    </row>
    <row r="25" spans="2:13" x14ac:dyDescent="0.25">
      <c r="B25" s="12" t="s">
        <v>118</v>
      </c>
    </row>
    <row r="26" spans="2:13" x14ac:dyDescent="0.25">
      <c r="B26" s="12" t="s">
        <v>119</v>
      </c>
    </row>
    <row r="32" spans="2:13" x14ac:dyDescent="0.25">
      <c r="B32" s="11"/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2" width="44.85546875" style="9" bestFit="1" customWidth="1"/>
    <col min="3" max="9" width="11.42578125" style="9"/>
    <col min="10" max="10" width="47.85546875" style="9" bestFit="1" customWidth="1"/>
    <col min="11" max="16384" width="11.42578125" style="9"/>
  </cols>
  <sheetData>
    <row r="1" spans="2:13" x14ac:dyDescent="0.25">
      <c r="B1" s="13" t="s">
        <v>89</v>
      </c>
    </row>
    <row r="3" spans="2:13" x14ac:dyDescent="0.25">
      <c r="J3" s="14"/>
      <c r="K3" s="22" t="s">
        <v>69</v>
      </c>
      <c r="L3" s="14" t="s">
        <v>68</v>
      </c>
      <c r="M3" s="14" t="s">
        <v>20</v>
      </c>
    </row>
    <row r="4" spans="2:13" x14ac:dyDescent="0.25">
      <c r="J4" s="14" t="s">
        <v>35</v>
      </c>
      <c r="K4" s="15">
        <v>11.564702800399642</v>
      </c>
      <c r="L4" s="15">
        <v>88.435297199600356</v>
      </c>
      <c r="M4" s="15">
        <v>100</v>
      </c>
    </row>
    <row r="5" spans="2:13" x14ac:dyDescent="0.25">
      <c r="J5" s="14" t="s">
        <v>24</v>
      </c>
      <c r="K5" s="15">
        <v>22.332697686270787</v>
      </c>
      <c r="L5" s="15">
        <v>77.667302313729209</v>
      </c>
      <c r="M5" s="15">
        <v>100</v>
      </c>
    </row>
    <row r="6" spans="2:13" x14ac:dyDescent="0.25">
      <c r="J6" s="14" t="s">
        <v>25</v>
      </c>
      <c r="K6" s="15">
        <v>29.423024352396844</v>
      </c>
      <c r="L6" s="15">
        <v>70.576975647603149</v>
      </c>
      <c r="M6" s="15">
        <v>100</v>
      </c>
    </row>
    <row r="7" spans="2:13" x14ac:dyDescent="0.25">
      <c r="J7" s="14" t="s">
        <v>36</v>
      </c>
      <c r="K7" s="15">
        <v>32.561070255831979</v>
      </c>
      <c r="L7" s="15">
        <v>67.438929744168021</v>
      </c>
      <c r="M7" s="15">
        <v>100</v>
      </c>
    </row>
    <row r="8" spans="2:13" x14ac:dyDescent="0.25">
      <c r="J8" s="14" t="s">
        <v>26</v>
      </c>
      <c r="K8" s="15">
        <v>33.212936826078383</v>
      </c>
      <c r="L8" s="15">
        <v>66.787063173921609</v>
      </c>
      <c r="M8" s="15">
        <v>100</v>
      </c>
    </row>
    <row r="9" spans="2:13" x14ac:dyDescent="0.25">
      <c r="J9" s="14" t="s">
        <v>22</v>
      </c>
      <c r="K9" s="15">
        <v>36.279894066168225</v>
      </c>
      <c r="L9" s="15">
        <v>63.720105933831775</v>
      </c>
      <c r="M9" s="15">
        <v>100</v>
      </c>
    </row>
    <row r="10" spans="2:13" x14ac:dyDescent="0.25">
      <c r="J10" s="14" t="s">
        <v>27</v>
      </c>
      <c r="K10" s="15">
        <v>37.173937861529382</v>
      </c>
      <c r="L10" s="15">
        <v>62.826062138470618</v>
      </c>
      <c r="M10" s="15">
        <v>100</v>
      </c>
    </row>
    <row r="11" spans="2:13" x14ac:dyDescent="0.25">
      <c r="J11" s="14" t="s">
        <v>34</v>
      </c>
      <c r="K11" s="15">
        <v>37.819239669233795</v>
      </c>
      <c r="L11" s="15">
        <v>62.180760330766205</v>
      </c>
      <c r="M11" s="15">
        <v>100</v>
      </c>
    </row>
    <row r="12" spans="2:13" x14ac:dyDescent="0.25">
      <c r="J12" s="14" t="s">
        <v>31</v>
      </c>
      <c r="K12" s="15">
        <v>38.603160787483212</v>
      </c>
      <c r="L12" s="15">
        <v>61.396839212516795</v>
      </c>
      <c r="M12" s="15">
        <v>100</v>
      </c>
    </row>
    <row r="13" spans="2:13" x14ac:dyDescent="0.25">
      <c r="J13" s="14" t="s">
        <v>29</v>
      </c>
      <c r="K13" s="15">
        <v>38.896628363321213</v>
      </c>
      <c r="L13" s="15">
        <v>61.10337163667878</v>
      </c>
      <c r="M13" s="15">
        <v>100</v>
      </c>
    </row>
    <row r="14" spans="2:13" x14ac:dyDescent="0.25">
      <c r="J14" s="14" t="s">
        <v>28</v>
      </c>
      <c r="K14" s="15">
        <v>39.447046367095332</v>
      </c>
      <c r="L14" s="15">
        <v>60.552953632904661</v>
      </c>
      <c r="M14" s="15">
        <v>100</v>
      </c>
    </row>
    <row r="15" spans="2:13" x14ac:dyDescent="0.25">
      <c r="J15" s="14" t="s">
        <v>38</v>
      </c>
      <c r="K15" s="15">
        <v>40.195606937791808</v>
      </c>
      <c r="L15" s="15">
        <v>59.804393062208192</v>
      </c>
      <c r="M15" s="15">
        <v>100</v>
      </c>
    </row>
    <row r="16" spans="2:13" x14ac:dyDescent="0.25">
      <c r="J16" s="14" t="s">
        <v>32</v>
      </c>
      <c r="K16" s="15">
        <v>40.390031336475445</v>
      </c>
      <c r="L16" s="15">
        <v>59.609968663524562</v>
      </c>
      <c r="M16" s="15">
        <v>100</v>
      </c>
    </row>
    <row r="17" spans="2:13" x14ac:dyDescent="0.25">
      <c r="J17" s="14" t="s">
        <v>30</v>
      </c>
      <c r="K17" s="15">
        <v>40.454029856792722</v>
      </c>
      <c r="L17" s="15">
        <v>59.545970143207271</v>
      </c>
      <c r="M17" s="15">
        <v>100</v>
      </c>
    </row>
    <row r="18" spans="2:13" x14ac:dyDescent="0.25">
      <c r="J18" s="14" t="s">
        <v>19</v>
      </c>
      <c r="K18" s="15">
        <v>41.410344172301528</v>
      </c>
      <c r="L18" s="15">
        <v>58.589655827698472</v>
      </c>
      <c r="M18" s="15">
        <v>100</v>
      </c>
    </row>
    <row r="19" spans="2:13" x14ac:dyDescent="0.25">
      <c r="J19" s="14" t="s">
        <v>33</v>
      </c>
      <c r="K19" s="15">
        <v>42.076939751841557</v>
      </c>
      <c r="L19" s="15">
        <v>57.923060248158443</v>
      </c>
      <c r="M19" s="15">
        <v>100</v>
      </c>
    </row>
    <row r="20" spans="2:13" x14ac:dyDescent="0.25">
      <c r="J20" s="14" t="s">
        <v>21</v>
      </c>
      <c r="K20" s="15">
        <v>42.273986334714053</v>
      </c>
      <c r="L20" s="15">
        <v>57.726013665285933</v>
      </c>
      <c r="M20" s="15">
        <v>99.999999999999986</v>
      </c>
    </row>
    <row r="21" spans="2:13" x14ac:dyDescent="0.25">
      <c r="J21" s="14" t="s">
        <v>39</v>
      </c>
      <c r="K21" s="15">
        <v>42.316291414377503</v>
      </c>
      <c r="L21" s="15">
        <v>57.683708585622497</v>
      </c>
      <c r="M21" s="15">
        <v>100</v>
      </c>
    </row>
    <row r="22" spans="2:13" x14ac:dyDescent="0.25">
      <c r="J22" s="14" t="s">
        <v>37</v>
      </c>
      <c r="K22" s="15">
        <v>54.64314600183441</v>
      </c>
      <c r="L22" s="15">
        <v>45.356853998165597</v>
      </c>
      <c r="M22" s="15">
        <v>100</v>
      </c>
    </row>
    <row r="23" spans="2:13" x14ac:dyDescent="0.25">
      <c r="J23" s="14" t="s">
        <v>23</v>
      </c>
      <c r="K23" s="15">
        <v>85.917956035190457</v>
      </c>
      <c r="L23" s="15">
        <v>14.082043964809552</v>
      </c>
      <c r="M23" s="15">
        <v>100.00000000000001</v>
      </c>
    </row>
    <row r="25" spans="2:13" x14ac:dyDescent="0.25">
      <c r="B25" s="12" t="s">
        <v>118</v>
      </c>
    </row>
    <row r="26" spans="2:13" x14ac:dyDescent="0.25">
      <c r="B26" s="12" t="s">
        <v>119</v>
      </c>
    </row>
    <row r="31" spans="2:13" x14ac:dyDescent="0.25">
      <c r="B31" s="11"/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3"/>
  <sheetViews>
    <sheetView zoomScale="70" zoomScaleNormal="70" workbookViewId="0"/>
  </sheetViews>
  <sheetFormatPr baseColWidth="10" defaultRowHeight="15" x14ac:dyDescent="0.25"/>
  <cols>
    <col min="1" max="1" width="5.7109375" style="9" customWidth="1"/>
    <col min="2" max="2" width="48.140625" style="9" bestFit="1" customWidth="1"/>
    <col min="3" max="3" width="38.5703125" style="9" customWidth="1"/>
    <col min="4" max="6" width="11.42578125" style="9"/>
    <col min="7" max="7" width="55" style="9" bestFit="1" customWidth="1"/>
    <col min="8" max="10" width="11.42578125" style="9"/>
    <col min="11" max="11" width="55" style="9" bestFit="1" customWidth="1"/>
    <col min="12" max="16384" width="11.42578125" style="9"/>
  </cols>
  <sheetData>
    <row r="1" spans="2:13" s="18" customFormat="1" x14ac:dyDescent="0.25">
      <c r="B1" s="13" t="s">
        <v>90</v>
      </c>
    </row>
    <row r="2" spans="2:13" x14ac:dyDescent="0.25">
      <c r="G2" s="14" t="s">
        <v>11</v>
      </c>
      <c r="H2" s="24">
        <v>2013</v>
      </c>
      <c r="I2" s="16">
        <v>2015</v>
      </c>
      <c r="J2" s="16">
        <v>2017</v>
      </c>
    </row>
    <row r="3" spans="2:13" x14ac:dyDescent="0.25">
      <c r="G3" s="14" t="s">
        <v>80</v>
      </c>
      <c r="H3" s="15">
        <v>4.3</v>
      </c>
      <c r="I3" s="14">
        <v>4.9000000000000004</v>
      </c>
      <c r="J3" s="14">
        <v>5.2</v>
      </c>
      <c r="K3" s="9">
        <v>2019</v>
      </c>
      <c r="L3" s="9">
        <v>2021</v>
      </c>
      <c r="M3" s="9">
        <v>2022</v>
      </c>
    </row>
    <row r="4" spans="2:13" x14ac:dyDescent="0.25">
      <c r="D4" s="21"/>
      <c r="E4" s="21"/>
      <c r="F4" s="10"/>
      <c r="G4" s="14" t="s">
        <v>71</v>
      </c>
      <c r="H4" s="15">
        <v>36.200000000000003</v>
      </c>
      <c r="I4" s="14">
        <v>40.299999999999997</v>
      </c>
      <c r="J4" s="14">
        <v>44.8</v>
      </c>
      <c r="K4" s="9">
        <v>3.7</v>
      </c>
      <c r="L4" s="9">
        <v>3.9</v>
      </c>
      <c r="M4" s="9">
        <v>2.8</v>
      </c>
    </row>
    <row r="5" spans="2:13" x14ac:dyDescent="0.25">
      <c r="D5" s="21"/>
      <c r="E5" s="21"/>
      <c r="F5" s="10"/>
      <c r="G5" s="14" t="s">
        <v>4</v>
      </c>
      <c r="H5" s="15">
        <v>58.4</v>
      </c>
      <c r="I5" s="14">
        <v>54.9</v>
      </c>
      <c r="J5" s="14">
        <v>61.8</v>
      </c>
      <c r="K5" s="9">
        <v>41.2</v>
      </c>
      <c r="L5" s="9">
        <v>31.7</v>
      </c>
      <c r="M5" s="9">
        <v>41.4</v>
      </c>
    </row>
    <row r="6" spans="2:13" x14ac:dyDescent="0.25">
      <c r="D6" s="21"/>
      <c r="E6" s="21"/>
      <c r="F6" s="10"/>
      <c r="G6" s="14" t="s">
        <v>5</v>
      </c>
      <c r="H6" s="15">
        <v>2</v>
      </c>
      <c r="I6" s="14">
        <v>1.6</v>
      </c>
      <c r="J6" s="14">
        <v>1.6</v>
      </c>
      <c r="K6" s="9">
        <v>52.5</v>
      </c>
      <c r="L6" s="9">
        <v>50.5</v>
      </c>
      <c r="M6" s="23">
        <v>44.6</v>
      </c>
    </row>
    <row r="7" spans="2:13" x14ac:dyDescent="0.25">
      <c r="D7" s="21"/>
      <c r="E7" s="21"/>
      <c r="F7" s="10"/>
      <c r="G7" s="14"/>
      <c r="H7" s="14"/>
      <c r="I7" s="14"/>
      <c r="J7" s="14"/>
      <c r="K7" s="9">
        <v>1.8</v>
      </c>
      <c r="L7" s="9">
        <v>1.1000000000000001</v>
      </c>
      <c r="M7" s="9">
        <v>1.4</v>
      </c>
    </row>
    <row r="8" spans="2:13" x14ac:dyDescent="0.25">
      <c r="D8" s="21"/>
      <c r="E8" s="21"/>
      <c r="F8" s="10"/>
      <c r="G8" s="14" t="s">
        <v>12</v>
      </c>
      <c r="H8" s="14">
        <v>2013</v>
      </c>
      <c r="I8" s="14">
        <v>2015</v>
      </c>
      <c r="J8" s="14">
        <v>2017</v>
      </c>
    </row>
    <row r="9" spans="2:13" x14ac:dyDescent="0.25">
      <c r="D9" s="21"/>
      <c r="E9" s="21"/>
      <c r="F9" s="10"/>
      <c r="G9" s="14" t="s">
        <v>80</v>
      </c>
      <c r="H9" s="15">
        <v>8.3000000000000007</v>
      </c>
      <c r="I9" s="15">
        <v>6.6</v>
      </c>
      <c r="J9" s="15">
        <v>7</v>
      </c>
      <c r="K9" s="9">
        <v>2019</v>
      </c>
      <c r="L9" s="9">
        <v>2021</v>
      </c>
      <c r="M9" s="9">
        <v>2022</v>
      </c>
    </row>
    <row r="10" spans="2:13" x14ac:dyDescent="0.25">
      <c r="D10" s="21"/>
      <c r="E10" s="21"/>
      <c r="F10" s="10"/>
      <c r="G10" s="14" t="s">
        <v>71</v>
      </c>
      <c r="H10" s="15">
        <v>35.700000000000003</v>
      </c>
      <c r="I10" s="15">
        <v>38.5</v>
      </c>
      <c r="J10" s="15">
        <v>40.200000000000003</v>
      </c>
      <c r="K10" s="10">
        <v>6.6</v>
      </c>
      <c r="L10" s="10">
        <v>5.8</v>
      </c>
      <c r="M10" s="10">
        <v>4.3</v>
      </c>
    </row>
    <row r="11" spans="2:13" x14ac:dyDescent="0.25">
      <c r="D11" s="21"/>
      <c r="E11" s="21"/>
      <c r="F11" s="10"/>
      <c r="G11" s="14" t="s">
        <v>4</v>
      </c>
      <c r="H11" s="15">
        <v>49.3</v>
      </c>
      <c r="I11" s="15">
        <v>45.6</v>
      </c>
      <c r="J11" s="15">
        <v>50.3</v>
      </c>
      <c r="K11" s="10">
        <v>40.4</v>
      </c>
      <c r="L11" s="10">
        <v>27.4</v>
      </c>
      <c r="M11" s="10">
        <v>38.9</v>
      </c>
    </row>
    <row r="12" spans="2:13" x14ac:dyDescent="0.25">
      <c r="D12" s="21"/>
      <c r="E12" s="21"/>
      <c r="F12" s="10"/>
      <c r="G12" s="14" t="s">
        <v>5</v>
      </c>
      <c r="H12" s="15">
        <v>1.2</v>
      </c>
      <c r="I12" s="15">
        <v>1.2</v>
      </c>
      <c r="J12" s="15">
        <v>1.4</v>
      </c>
      <c r="K12" s="10">
        <v>42.2</v>
      </c>
      <c r="L12" s="10">
        <v>35.6</v>
      </c>
      <c r="M12" s="10">
        <v>33.700000000000003</v>
      </c>
    </row>
    <row r="13" spans="2:13" x14ac:dyDescent="0.25">
      <c r="D13" s="21"/>
      <c r="E13" s="21"/>
      <c r="F13" s="10"/>
      <c r="G13" s="14"/>
      <c r="H13" s="14"/>
      <c r="I13" s="14"/>
      <c r="J13" s="14"/>
      <c r="K13" s="10">
        <v>1.3</v>
      </c>
      <c r="L13" s="10">
        <v>1.3</v>
      </c>
      <c r="M13" s="10">
        <v>1.3</v>
      </c>
    </row>
    <row r="14" spans="2:13" x14ac:dyDescent="0.25">
      <c r="D14" s="21"/>
      <c r="E14" s="21"/>
      <c r="F14" s="10"/>
      <c r="G14" s="14" t="s">
        <v>13</v>
      </c>
      <c r="H14" s="14">
        <v>2013</v>
      </c>
      <c r="I14" s="14">
        <v>2015</v>
      </c>
      <c r="J14" s="14">
        <v>2017</v>
      </c>
    </row>
    <row r="15" spans="2:13" x14ac:dyDescent="0.25">
      <c r="D15" s="21"/>
      <c r="E15" s="21"/>
      <c r="F15" s="10"/>
      <c r="G15" s="14" t="s">
        <v>80</v>
      </c>
      <c r="H15" s="15">
        <v>4.9000000000000004</v>
      </c>
      <c r="I15" s="15">
        <v>4</v>
      </c>
      <c r="J15" s="15">
        <v>3.8</v>
      </c>
      <c r="K15" s="9">
        <v>2019</v>
      </c>
      <c r="L15" s="9">
        <v>2021</v>
      </c>
      <c r="M15" s="9">
        <v>2022</v>
      </c>
    </row>
    <row r="16" spans="2:13" x14ac:dyDescent="0.25">
      <c r="D16" s="21"/>
      <c r="E16" s="21"/>
      <c r="F16" s="10"/>
      <c r="G16" s="14" t="s">
        <v>71</v>
      </c>
      <c r="H16" s="15">
        <v>28.4</v>
      </c>
      <c r="I16" s="15">
        <v>28.5</v>
      </c>
      <c r="J16" s="15">
        <v>28.9</v>
      </c>
      <c r="K16" s="10">
        <v>3.1</v>
      </c>
      <c r="L16" s="10">
        <v>2.9</v>
      </c>
      <c r="M16" s="10">
        <v>2.2946499819067414</v>
      </c>
    </row>
    <row r="17" spans="7:13" x14ac:dyDescent="0.25">
      <c r="G17" s="14" t="s">
        <v>4</v>
      </c>
      <c r="H17" s="15">
        <v>32.1</v>
      </c>
      <c r="I17" s="15">
        <v>30.7</v>
      </c>
      <c r="J17" s="15">
        <v>32</v>
      </c>
      <c r="K17" s="10">
        <v>31</v>
      </c>
      <c r="L17" s="10">
        <v>23</v>
      </c>
      <c r="M17" s="10">
        <v>30.705823288397511</v>
      </c>
    </row>
    <row r="18" spans="7:13" x14ac:dyDescent="0.25">
      <c r="G18" s="14" t="s">
        <v>5</v>
      </c>
      <c r="H18" s="15">
        <v>1.1000000000000001</v>
      </c>
      <c r="I18" s="15">
        <v>1.1000000000000001</v>
      </c>
      <c r="J18" s="15">
        <v>1.2</v>
      </c>
      <c r="K18" s="10">
        <v>32</v>
      </c>
      <c r="L18" s="10">
        <v>28.5</v>
      </c>
      <c r="M18" s="10">
        <v>24.656625103092072</v>
      </c>
    </row>
    <row r="19" spans="7:13" x14ac:dyDescent="0.25">
      <c r="K19" s="10">
        <v>1</v>
      </c>
      <c r="L19" s="10">
        <v>0.9</v>
      </c>
      <c r="M19" s="10">
        <v>0.79744264751487148</v>
      </c>
    </row>
    <row r="50" spans="2:2" x14ac:dyDescent="0.25">
      <c r="B50" s="11"/>
    </row>
    <row r="52" spans="2:2" x14ac:dyDescent="0.25">
      <c r="B52" s="12" t="s">
        <v>118</v>
      </c>
    </row>
    <row r="53" spans="2:2" x14ac:dyDescent="0.25">
      <c r="B53" s="12" t="s">
        <v>119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0"/>
  <sheetViews>
    <sheetView zoomScale="70" zoomScaleNormal="70" workbookViewId="0"/>
  </sheetViews>
  <sheetFormatPr baseColWidth="10" defaultRowHeight="15" x14ac:dyDescent="0.25"/>
  <cols>
    <col min="1" max="1" width="5.7109375" style="9" customWidth="1"/>
    <col min="2" max="2" width="71.5703125" style="9" bestFit="1" customWidth="1"/>
    <col min="3" max="4" width="11.42578125" style="9"/>
    <col min="5" max="5" width="45.42578125" style="9" customWidth="1"/>
    <col min="6" max="16384" width="11.42578125" style="9"/>
  </cols>
  <sheetData>
    <row r="1" spans="2:7" s="20" customFormat="1" ht="12.75" x14ac:dyDescent="0.2">
      <c r="B1" s="13" t="s">
        <v>91</v>
      </c>
    </row>
    <row r="3" spans="2:7" x14ac:dyDescent="0.25">
      <c r="D3" s="10"/>
    </row>
    <row r="6" spans="2:7" x14ac:dyDescent="0.25">
      <c r="E6" s="14" t="s">
        <v>4</v>
      </c>
      <c r="F6" s="15" t="s">
        <v>69</v>
      </c>
      <c r="G6" s="14" t="s">
        <v>68</v>
      </c>
    </row>
    <row r="7" spans="2:7" x14ac:dyDescent="0.25">
      <c r="E7" s="14" t="s">
        <v>11</v>
      </c>
      <c r="F7" s="15">
        <v>37.476625817609829</v>
      </c>
      <c r="G7" s="15">
        <v>47.59764399736158</v>
      </c>
    </row>
    <row r="8" spans="2:7" x14ac:dyDescent="0.25">
      <c r="E8" s="14" t="s">
        <v>12</v>
      </c>
      <c r="F8" s="15">
        <v>36.030302723997941</v>
      </c>
      <c r="G8" s="15">
        <v>32.343735578593055</v>
      </c>
    </row>
    <row r="9" spans="2:7" x14ac:dyDescent="0.25">
      <c r="E9" s="14" t="s">
        <v>13</v>
      </c>
      <c r="F9" s="15">
        <v>30.241054516438261</v>
      </c>
      <c r="G9" s="15">
        <v>20.683377802430009</v>
      </c>
    </row>
    <row r="10" spans="2:7" x14ac:dyDescent="0.25">
      <c r="C10" s="10"/>
    </row>
    <row r="11" spans="2:7" x14ac:dyDescent="0.25">
      <c r="C11" s="10"/>
    </row>
    <row r="12" spans="2:7" x14ac:dyDescent="0.25">
      <c r="C12" s="10"/>
    </row>
    <row r="13" spans="2:7" x14ac:dyDescent="0.25">
      <c r="C13" s="10"/>
    </row>
    <row r="14" spans="2:7" x14ac:dyDescent="0.25">
      <c r="C14" s="10"/>
    </row>
    <row r="15" spans="2:7" x14ac:dyDescent="0.25">
      <c r="C15" s="10"/>
    </row>
    <row r="16" spans="2:7" x14ac:dyDescent="0.25">
      <c r="C16" s="10"/>
    </row>
    <row r="17" spans="3:7" x14ac:dyDescent="0.25">
      <c r="C17" s="10"/>
    </row>
    <row r="18" spans="3:7" x14ac:dyDescent="0.25">
      <c r="C18" s="10"/>
    </row>
    <row r="19" spans="3:7" x14ac:dyDescent="0.25">
      <c r="C19" s="10"/>
    </row>
    <row r="20" spans="3:7" x14ac:dyDescent="0.25">
      <c r="C20" s="10"/>
    </row>
    <row r="21" spans="3:7" x14ac:dyDescent="0.25">
      <c r="C21" s="10"/>
    </row>
    <row r="22" spans="3:7" x14ac:dyDescent="0.25">
      <c r="E22" s="14" t="s">
        <v>5</v>
      </c>
      <c r="F22" s="15" t="s">
        <v>69</v>
      </c>
      <c r="G22" s="14" t="s">
        <v>68</v>
      </c>
    </row>
    <row r="23" spans="3:7" x14ac:dyDescent="0.25">
      <c r="E23" s="14" t="s">
        <v>11</v>
      </c>
      <c r="F23" s="15">
        <v>1.428435546563438</v>
      </c>
      <c r="G23" s="15">
        <v>1.3249306044175539</v>
      </c>
    </row>
    <row r="24" spans="3:7" x14ac:dyDescent="0.25">
      <c r="E24" s="14" t="s">
        <v>12</v>
      </c>
      <c r="F24" s="15">
        <v>1.273098514493074</v>
      </c>
      <c r="G24" s="15">
        <v>1.3489748542404192</v>
      </c>
    </row>
    <row r="25" spans="3:7" x14ac:dyDescent="0.25">
      <c r="E25" s="14" t="s">
        <v>13</v>
      </c>
      <c r="F25" s="15">
        <v>0.65157103221343859</v>
      </c>
      <c r="G25" s="15">
        <v>0.89633907575888061</v>
      </c>
    </row>
    <row r="26" spans="3:7" x14ac:dyDescent="0.25">
      <c r="C26" s="10"/>
    </row>
    <row r="27" spans="3:7" x14ac:dyDescent="0.25">
      <c r="C27" s="10"/>
    </row>
    <row r="28" spans="3:7" x14ac:dyDescent="0.25">
      <c r="C28" s="10"/>
    </row>
    <row r="29" spans="3:7" x14ac:dyDescent="0.25">
      <c r="C29" s="10"/>
    </row>
    <row r="30" spans="3:7" x14ac:dyDescent="0.25">
      <c r="C30" s="10"/>
    </row>
    <row r="31" spans="3:7" x14ac:dyDescent="0.25">
      <c r="C31" s="10"/>
    </row>
    <row r="32" spans="3:7" x14ac:dyDescent="0.25">
      <c r="C32" s="10"/>
    </row>
    <row r="33" spans="3:7" x14ac:dyDescent="0.25">
      <c r="C33" s="10"/>
    </row>
    <row r="34" spans="3:7" x14ac:dyDescent="0.25">
      <c r="C34" s="10"/>
    </row>
    <row r="35" spans="3:7" x14ac:dyDescent="0.25">
      <c r="C35" s="10"/>
    </row>
    <row r="37" spans="3:7" x14ac:dyDescent="0.25">
      <c r="E37" s="14" t="s">
        <v>7</v>
      </c>
      <c r="F37" s="14" t="s">
        <v>69</v>
      </c>
      <c r="G37" s="14" t="s">
        <v>68</v>
      </c>
    </row>
    <row r="38" spans="3:7" x14ac:dyDescent="0.25">
      <c r="E38" s="14" t="s">
        <v>11</v>
      </c>
      <c r="F38" s="15">
        <v>37.591590488995472</v>
      </c>
      <c r="G38" s="15">
        <v>43.00212905206881</v>
      </c>
    </row>
    <row r="39" spans="3:7" x14ac:dyDescent="0.25">
      <c r="E39" s="14" t="s">
        <v>12</v>
      </c>
      <c r="F39" s="15">
        <v>41.047685441981585</v>
      </c>
      <c r="G39" s="15">
        <v>37.629998955004105</v>
      </c>
    </row>
    <row r="40" spans="3:7" x14ac:dyDescent="0.25">
      <c r="E40" s="14" t="s">
        <v>13</v>
      </c>
      <c r="F40" s="15">
        <v>34.971758684902724</v>
      </c>
      <c r="G40" s="15">
        <v>27.630390629702333</v>
      </c>
    </row>
    <row r="53" spans="5:7" x14ac:dyDescent="0.25">
      <c r="E53" s="14" t="s">
        <v>80</v>
      </c>
      <c r="F53" s="14" t="s">
        <v>69</v>
      </c>
      <c r="G53" s="14" t="s">
        <v>68</v>
      </c>
    </row>
    <row r="54" spans="5:7" x14ac:dyDescent="0.25">
      <c r="E54" s="14" t="s">
        <v>11</v>
      </c>
      <c r="F54" s="15">
        <v>2.3450233851520319</v>
      </c>
      <c r="G54" s="15">
        <v>2.9495396201468931</v>
      </c>
    </row>
    <row r="55" spans="5:7" x14ac:dyDescent="0.25">
      <c r="E55" s="14" t="s">
        <v>12</v>
      </c>
      <c r="F55" s="15">
        <v>4.8166175372450715</v>
      </c>
      <c r="G55" s="15">
        <v>3.9339914315121836</v>
      </c>
    </row>
    <row r="56" spans="5:7" x14ac:dyDescent="0.25">
      <c r="E56" s="14" t="s">
        <v>13</v>
      </c>
      <c r="F56" s="15">
        <v>2.2714838052381454</v>
      </c>
      <c r="G56" s="15">
        <v>2.3030033120821596</v>
      </c>
    </row>
    <row r="65" spans="2:2" x14ac:dyDescent="0.25">
      <c r="B65" s="12" t="s">
        <v>118</v>
      </c>
    </row>
    <row r="66" spans="2:2" x14ac:dyDescent="0.25">
      <c r="B66" s="12" t="s">
        <v>119</v>
      </c>
    </row>
    <row r="70" spans="2:2" x14ac:dyDescent="0.25">
      <c r="B70" s="1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zoomScale="80" zoomScaleNormal="80" workbookViewId="0"/>
  </sheetViews>
  <sheetFormatPr baseColWidth="10" defaultRowHeight="15" x14ac:dyDescent="0.25"/>
  <cols>
    <col min="1" max="1" width="5.7109375" style="9" customWidth="1"/>
    <col min="2" max="2" width="11.42578125" style="9"/>
    <col min="3" max="3" width="10.85546875" style="9" bestFit="1" customWidth="1"/>
    <col min="4" max="16384" width="11.42578125" style="9"/>
  </cols>
  <sheetData>
    <row r="1" spans="2:18" x14ac:dyDescent="0.25">
      <c r="B1" s="13" t="s">
        <v>92</v>
      </c>
    </row>
    <row r="8" spans="2:18" x14ac:dyDescent="0.25">
      <c r="J8" s="16">
        <v>2007</v>
      </c>
      <c r="K8" s="16">
        <v>2009</v>
      </c>
      <c r="L8" s="16">
        <v>2011</v>
      </c>
      <c r="M8" s="16">
        <v>2013</v>
      </c>
      <c r="N8" s="16">
        <v>2015</v>
      </c>
      <c r="O8" s="16">
        <v>2017</v>
      </c>
      <c r="P8" s="16">
        <v>2019</v>
      </c>
      <c r="Q8" s="16">
        <v>2021</v>
      </c>
      <c r="R8" s="16">
        <v>2022</v>
      </c>
    </row>
    <row r="9" spans="2:18" x14ac:dyDescent="0.25">
      <c r="J9" s="14">
        <v>3.01</v>
      </c>
      <c r="K9" s="14">
        <v>2.4500000000000002</v>
      </c>
      <c r="L9" s="14">
        <v>2.64</v>
      </c>
      <c r="M9" s="14">
        <v>2.5499999999999998</v>
      </c>
      <c r="N9" s="14">
        <v>2.4700000000000002</v>
      </c>
      <c r="O9" s="14">
        <v>2.34</v>
      </c>
      <c r="P9" s="14">
        <v>2.2400000000000002</v>
      </c>
      <c r="Q9" s="14">
        <v>1.69</v>
      </c>
      <c r="R9" s="14">
        <v>1.88</v>
      </c>
    </row>
    <row r="18" spans="2:2" x14ac:dyDescent="0.25">
      <c r="B18" s="12" t="s">
        <v>118</v>
      </c>
    </row>
    <row r="19" spans="2:2" x14ac:dyDescent="0.25">
      <c r="B19" s="12" t="s">
        <v>119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8"/>
  <sheetViews>
    <sheetView zoomScale="85" zoomScaleNormal="85" workbookViewId="0"/>
  </sheetViews>
  <sheetFormatPr baseColWidth="10" defaultRowHeight="15" x14ac:dyDescent="0.25"/>
  <cols>
    <col min="1" max="1" width="5.7109375" style="9" customWidth="1"/>
    <col min="2" max="3" width="11.42578125" style="9"/>
    <col min="4" max="4" width="16.28515625" style="9" bestFit="1" customWidth="1"/>
    <col min="5" max="9" width="11.42578125" style="9"/>
    <col min="10" max="10" width="12.28515625" style="9" bestFit="1" customWidth="1"/>
    <col min="11" max="16384" width="11.42578125" style="9"/>
  </cols>
  <sheetData>
    <row r="1" spans="2:18" s="20" customFormat="1" ht="12.75" x14ac:dyDescent="0.2">
      <c r="B1" s="13" t="s">
        <v>93</v>
      </c>
    </row>
    <row r="2" spans="2:18" x14ac:dyDescent="0.25">
      <c r="C2" s="21"/>
      <c r="D2" s="21"/>
      <c r="E2" s="10"/>
    </row>
    <row r="5" spans="2:18" x14ac:dyDescent="0.25">
      <c r="J5" s="14"/>
      <c r="K5" s="24">
        <v>2009</v>
      </c>
      <c r="L5" s="24">
        <v>2011</v>
      </c>
      <c r="M5" s="16">
        <v>2013</v>
      </c>
      <c r="N5" s="16">
        <v>2015</v>
      </c>
      <c r="O5" s="16">
        <v>2017</v>
      </c>
      <c r="P5" s="16">
        <v>2019</v>
      </c>
      <c r="Q5" s="16">
        <v>2021</v>
      </c>
      <c r="R5" s="16">
        <v>2022</v>
      </c>
    </row>
    <row r="6" spans="2:18" x14ac:dyDescent="0.25">
      <c r="J6" s="14" t="s">
        <v>11</v>
      </c>
      <c r="K6" s="15">
        <v>3.7</v>
      </c>
      <c r="L6" s="15">
        <v>3.8</v>
      </c>
      <c r="M6" s="15">
        <v>3.4</v>
      </c>
      <c r="N6" s="15">
        <v>3.4</v>
      </c>
      <c r="O6" s="15">
        <v>3.3</v>
      </c>
      <c r="P6" s="15">
        <v>3</v>
      </c>
      <c r="Q6" s="15">
        <v>2.2999999999999998</v>
      </c>
      <c r="R6" s="15">
        <v>2.6165648642504253</v>
      </c>
    </row>
    <row r="7" spans="2:18" x14ac:dyDescent="0.25">
      <c r="J7" s="14" t="s">
        <v>12</v>
      </c>
      <c r="K7" s="15">
        <v>3.5</v>
      </c>
      <c r="L7" s="15">
        <v>3.5</v>
      </c>
      <c r="M7" s="15">
        <v>3.3</v>
      </c>
      <c r="N7" s="15">
        <v>3.2</v>
      </c>
      <c r="O7" s="15">
        <v>3.1</v>
      </c>
      <c r="P7" s="15">
        <v>2.9</v>
      </c>
      <c r="Q7" s="15">
        <v>1.9</v>
      </c>
      <c r="R7" s="15">
        <v>2.2794640524134948</v>
      </c>
    </row>
    <row r="8" spans="2:18" x14ac:dyDescent="0.25">
      <c r="J8" s="14" t="s">
        <v>13</v>
      </c>
      <c r="K8" s="15">
        <v>2.1</v>
      </c>
      <c r="L8" s="15">
        <v>2.2999999999999998</v>
      </c>
      <c r="M8" s="15">
        <v>2.2999999999999998</v>
      </c>
      <c r="N8" s="15">
        <v>2.2000000000000002</v>
      </c>
      <c r="O8" s="15">
        <v>2</v>
      </c>
      <c r="P8" s="15">
        <v>2</v>
      </c>
      <c r="Q8" s="15">
        <v>1.5</v>
      </c>
      <c r="R8" s="15">
        <v>1.6520140428513168</v>
      </c>
    </row>
    <row r="17" spans="2:2" x14ac:dyDescent="0.25">
      <c r="B17" s="12" t="s">
        <v>118</v>
      </c>
    </row>
    <row r="18" spans="2:2" x14ac:dyDescent="0.25">
      <c r="B18" s="12" t="s">
        <v>119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33</vt:i4>
      </vt:variant>
    </vt:vector>
  </HeadingPairs>
  <TitlesOfParts>
    <vt:vector size="33" baseType="lpstr">
      <vt:lpstr>D1 - Fig 1</vt:lpstr>
      <vt:lpstr>D1 - Fig 2</vt:lpstr>
      <vt:lpstr>D1 - Fig 3</vt:lpstr>
      <vt:lpstr>D1 - Fig 4</vt:lpstr>
      <vt:lpstr>D1 - Fig 5</vt:lpstr>
      <vt:lpstr>D1 - Fig 6</vt:lpstr>
      <vt:lpstr>D1 - Fig 7</vt:lpstr>
      <vt:lpstr>D2 - Fig 1</vt:lpstr>
      <vt:lpstr>D2 - Fig 2</vt:lpstr>
      <vt:lpstr>D2 - Fig 3</vt:lpstr>
      <vt:lpstr>D2 - Fig 4</vt:lpstr>
      <vt:lpstr>D2 - Fig 5</vt:lpstr>
      <vt:lpstr>D2 - Fig 6</vt:lpstr>
      <vt:lpstr>D2 - Fig 7</vt:lpstr>
      <vt:lpstr>D2 - Fig 8</vt:lpstr>
      <vt:lpstr>D2 - Fig 9</vt:lpstr>
      <vt:lpstr>D2 - Fig 10</vt:lpstr>
      <vt:lpstr>D2 - Fig 11</vt:lpstr>
      <vt:lpstr>D2 - Fig 12</vt:lpstr>
      <vt:lpstr>D2 - Fig 13</vt:lpstr>
      <vt:lpstr>D2 - Fig 14</vt:lpstr>
      <vt:lpstr>D2 - Fig 15</vt:lpstr>
      <vt:lpstr>D2 - Fig 16</vt:lpstr>
      <vt:lpstr>D2 - Fig 17</vt:lpstr>
      <vt:lpstr>D2 - Fig 18</vt:lpstr>
      <vt:lpstr>D2 - Fig 19</vt:lpstr>
      <vt:lpstr>D3 - Fig 1</vt:lpstr>
      <vt:lpstr>D3 - Fig 2</vt:lpstr>
      <vt:lpstr>D3 - Fig 3</vt:lpstr>
      <vt:lpstr>D3 - Fig 4</vt:lpstr>
      <vt:lpstr>D3 - Fig 5</vt:lpstr>
      <vt:lpstr>D3 - Fig 6</vt:lpstr>
      <vt:lpstr>Méthodologie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2024-10-31T17:20:38Z</dcterms:modified>
</cp:coreProperties>
</file>